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7EC600DF2DA3DA23C5D9FA9C99B6080A8677014E" xr6:coauthVersionLast="47" xr6:coauthVersionMax="47" xr10:uidLastSave="{BF08415F-F030-436A-835B-C6832AF467EA}"/>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<sst xmlns="http://schemas.openxmlformats.org/spreadsheetml/2006/main" count="498" uniqueCount="165">
  <si>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</si>
  <si>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</si>
  <si>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</si>
  <si>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</si>
  <si>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</si>
  <si>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</si>
  <si>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</si>
  <si>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</si>
  <si>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</si>
  <si>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</si>
  <si>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</si>
  <si>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</si>
  <si>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</si>
  <si>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</si>
  <si>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</si>
  <si>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</si>
  <si>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</si>
  <si>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</si>
  <si>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</si>
  <si>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</si>
  <si>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</si>
  <si>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</si>
  <si>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</si>
  <si>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</si>
  <si>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</si>
  <si>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</si>
  <si>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</si>
  <si>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</si>
  <si>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</si>
  <si>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</si>
  <si>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Q64 Ethnicity of user by Nation</t>
  </si>
  <si>
    <t xml:space="preserve">Ethnicity of user by Nation </t>
  </si>
  <si>
    <t>Q64 Ethnicity of user by Operator</t>
  </si>
  <si>
    <t>Ethnicity of user by Operator</t>
  </si>
  <si>
    <t>Q64 Ethnicity of user by Sector</t>
  </si>
  <si>
    <t>Ethnicity of user by Sector</t>
  </si>
  <si>
    <t>Q64 Ethnicity of user by Network Rail Region</t>
  </si>
  <si>
    <t>Ethnicity of user by Network Rail Region</t>
  </si>
  <si>
    <t>Q64 Ethnicity of user by Network Rail Route</t>
  </si>
  <si>
    <t>Ethnicity of user by Network Rail Route</t>
  </si>
  <si>
    <t>Q64 Ethnicity of user by Journey Reason</t>
  </si>
  <si>
    <t>Ethnicity of user by Journey Reason</t>
  </si>
  <si>
    <t>Q64 Ethnicity of user by Delay</t>
  </si>
  <si>
    <t>Ethnicity of user by Delay</t>
  </si>
  <si>
    <t>Q64 Ethnicity of user by Delay Length</t>
  </si>
  <si>
    <t>Ethnicity of user by Delay Length</t>
  </si>
  <si>
    <t>Q64 Ethnicity of user by Disability</t>
  </si>
  <si>
    <t>Ethnicity of user by Disability</t>
  </si>
  <si>
    <t>Q64 Ethnicity of user by Gender</t>
  </si>
  <si>
    <t>Ethnicity of user by Gender</t>
  </si>
  <si>
    <t>Q64 Ethnicity of user by Age</t>
  </si>
  <si>
    <t>Ethnicity of user by Age</t>
  </si>
  <si>
    <t>Back to Table of Contents</t>
  </si>
  <si>
    <t>[BASE: Full sample]</t>
  </si>
  <si>
    <t>Column %</t>
  </si>
  <si>
    <t>Nation</t>
  </si>
  <si>
    <t>Total</t>
  </si>
  <si>
    <t>England</t>
  </si>
  <si>
    <t>Scotland</t>
  </si>
  <si>
    <t>Wales</t>
  </si>
  <si>
    <t>** NET White **</t>
  </si>
  <si>
    <t>English, Welsh, Scottish, Northern Irish or British</t>
  </si>
  <si>
    <t>Irish</t>
  </si>
  <si>
    <t>Gypsy or Irish Traveller</t>
  </si>
  <si>
    <t>Any other White background, please give details</t>
  </si>
  <si>
    <t>** NET Mixed or multiple ethnic groups **</t>
  </si>
  <si>
    <t>White and Black Caribbean</t>
  </si>
  <si>
    <t>White and Black African</t>
  </si>
  <si>
    <t>White and Asian</t>
  </si>
  <si>
    <t>Any other Mixed or multiple ethnic background, please give details</t>
  </si>
  <si>
    <t>** NET Asian or Asian British **</t>
  </si>
  <si>
    <t>Indian</t>
  </si>
  <si>
    <t>Pakistani</t>
  </si>
  <si>
    <t>Bangladeshi</t>
  </si>
  <si>
    <t>Chinese</t>
  </si>
  <si>
    <t>Any other Asian background</t>
  </si>
  <si>
    <t>** NET Black, African, Caribbean or Black British **</t>
  </si>
  <si>
    <t>African</t>
  </si>
  <si>
    <t>Caribbean</t>
  </si>
  <si>
    <t>Any other Black, African or Caribbean background, please give details</t>
  </si>
  <si>
    <t>** NET Other Ethnic Group **</t>
  </si>
  <si>
    <t>Arab</t>
  </si>
  <si>
    <t>Any other ethnic group, please give details</t>
  </si>
  <si>
    <t>Prefer not to say</t>
  </si>
  <si>
    <t>Unweighted base n</t>
  </si>
  <si>
    <t>Q64 What is your ethnic group?</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</si>
  <si>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</si>
  <si>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</si>
  <si>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</si>
  <si>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</si>
  <si>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</si>
  <si>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</si>
  <si>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</si>
  <si>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</si>
  <si>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</si>
  <si>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</si>
  <si>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</si>
  <si>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</si>
  <si>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</si>
  <si>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</si>
  <si>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</si>
  <si>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</si>
  <si>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</si>
  <si>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</si>
  <si>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</si>
  <si>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</si>
  <si>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</si>
  <si>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</si>
  <si>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</si>
  <si>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</si>
  <si>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</si>
  <si>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</si>
  <si>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</si>
  <si>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</si>
  <si>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</si>
  <si>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</si>
  <si>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</si>
  <si>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</si>
  <si>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</si>
  <si>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</si>
  <si>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</si>
  <si>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</si>
  <si>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</si>
  <si>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</si>
  <si>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</si>
  <si>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</si>
  <si>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</si>
  <si>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</si>
  <si>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</si>
  <si>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</si>
  <si>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</si>
  <si>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</si>
  <si>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</si>
  <si>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</si>
  <si>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</si>
  <si>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</si>
  <si>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</si>
  <si>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</si>
  <si>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</si>
  <si>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</si>
  <si>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</si>
  <si>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</si>
  <si>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</si>
  <si>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</si>
  <si>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Q64 What is your ethnic group? ;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</si>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</sst>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2DB367B-E52B-49B2-9445-02C021BB3674}"/>
    <cellStyle name="Normal" xfId="0" builtinId="0"/>
    <cellStyle name="Normal 2" xfId="3" xr:uid="{84CFBA93-3865-4905-BA25-53B80303B160}"/>
    <cellStyle name="Normal 2 2" xfId="2" xr:uid="{53EA67EC-C9C3-4E02-9729-F220B8BBB2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CE0E-8432-45C8-9442-FEC0E7AE3BC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22607BD2-995E-4D51-8813-A5D0B1DBD93F}"/>
    <hyperlink ref="A17" r:id="rId2" xr:uid="{98AACB98-D7D5-4EB8-8921-BA8390F66D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2"/>
  <sheetViews>
    <sheetView workbookViewId="0"/>
  </sheetViews>
  <sheetFormatPr defaultRowHeight="14.45"/>
  <cols>
    <col min="1" max="1" width="77.28515625" bestFit="1" customWidth="1"/>
    <col min="2" max="6" width="12.7109375" bestFit="1" customWidth="1"/>
  </cols>
  <sheetData>
    <row r="1" spans="1:6">
      <c r="A1" s="1" t="s">
        <v>52</v>
      </c>
    </row>
    <row r="2" spans="1:6">
      <c r="A2" t="s">
        <v>43</v>
      </c>
    </row>
    <row r="3" spans="1:6">
      <c r="A3" t="s">
        <v>53</v>
      </c>
    </row>
    <row r="4" spans="1:6">
      <c r="A4" s="26" t="s">
        <v>54</v>
      </c>
      <c r="C4" s="26" t="s">
        <v>140</v>
      </c>
      <c r="D4" s="26"/>
      <c r="E4" s="26"/>
      <c r="F4" s="26"/>
    </row>
    <row r="5" spans="1:6" ht="57.6">
      <c r="A5" s="28" t="s">
        <v>54</v>
      </c>
      <c r="B5" s="2" t="s">
        <v>56</v>
      </c>
      <c r="C5" s="2" t="s">
        <v>141</v>
      </c>
      <c r="D5" s="2" t="s">
        <v>142</v>
      </c>
      <c r="E5" s="2" t="s">
        <v>143</v>
      </c>
      <c r="F5" s="2" t="s">
        <v>139</v>
      </c>
    </row>
    <row r="6" spans="1:6">
      <c r="A6" t="s">
        <v>60</v>
      </c>
      <c r="B6" s="3">
        <v>0.72822231259960002</v>
      </c>
      <c r="C6" s="3">
        <v>0.73068730509699997</v>
      </c>
      <c r="D6" s="3">
        <v>0.73217293130490002</v>
      </c>
      <c r="F6" s="3">
        <v>0.64412574245959997</v>
      </c>
    </row>
    <row r="7" spans="1:6">
      <c r="A7" t="s">
        <v>61</v>
      </c>
      <c r="B7" s="3">
        <v>0.62030372181969995</v>
      </c>
      <c r="C7" s="3">
        <v>0.63287774528539997</v>
      </c>
      <c r="D7" s="3">
        <v>0.62234644794289995</v>
      </c>
      <c r="F7" s="3">
        <v>0.52795859512069998</v>
      </c>
    </row>
    <row r="8" spans="1:6">
      <c r="A8" t="s">
        <v>62</v>
      </c>
      <c r="B8" s="3">
        <v>1.5870419129900001E-2</v>
      </c>
      <c r="C8" s="3">
        <v>1.3618513228550001E-2</v>
      </c>
      <c r="D8" s="3">
        <v>1.6424606302940001E-2</v>
      </c>
      <c r="F8" s="3">
        <v>1.4637896807409999E-2</v>
      </c>
    </row>
    <row r="9" spans="1:6">
      <c r="A9" t="s">
        <v>63</v>
      </c>
      <c r="B9" s="3">
        <v>1.1864928215060001E-3</v>
      </c>
      <c r="C9" s="3">
        <v>1.7253722819109999E-3</v>
      </c>
      <c r="D9" s="3">
        <v>9.0522447431330005E-4</v>
      </c>
      <c r="F9" s="3">
        <v>4.5237794051670001E-3</v>
      </c>
    </row>
    <row r="10" spans="1:6">
      <c r="A10" t="s">
        <v>64</v>
      </c>
      <c r="B10" s="3">
        <v>9.0861678828509998E-2</v>
      </c>
      <c r="C10" s="3">
        <v>8.2465674301160002E-2</v>
      </c>
      <c r="D10" s="3">
        <v>9.2496652584699995E-2</v>
      </c>
      <c r="F10" s="3">
        <v>9.7005471126349996E-2</v>
      </c>
    </row>
    <row r="11" spans="1:6">
      <c r="A11" t="s">
        <v>65</v>
      </c>
      <c r="B11" s="3">
        <v>4.4162904971040001E-2</v>
      </c>
      <c r="C11" s="3">
        <v>4.4850540524880002E-2</v>
      </c>
      <c r="D11" s="3">
        <v>4.3849381970220001E-2</v>
      </c>
      <c r="F11" s="3">
        <v>4.7982013792309999E-2</v>
      </c>
    </row>
    <row r="12" spans="1:6">
      <c r="A12" t="s">
        <v>66</v>
      </c>
      <c r="B12" s="3">
        <v>1.198845557417E-2</v>
      </c>
      <c r="C12" s="3">
        <v>1.207204366303E-2</v>
      </c>
      <c r="D12" s="3">
        <v>1.1964221470730001E-2</v>
      </c>
      <c r="F12" s="3">
        <v>1.210505638181E-2</v>
      </c>
    </row>
    <row r="13" spans="1:6">
      <c r="A13" t="s">
        <v>67</v>
      </c>
      <c r="B13" s="3">
        <v>6.7798943035800004E-3</v>
      </c>
      <c r="C13" s="3">
        <v>6.7581209755669999E-3</v>
      </c>
      <c r="D13" s="3">
        <v>6.6140606661990002E-3</v>
      </c>
      <c r="F13" s="3">
        <v>1.041391850595E-2</v>
      </c>
    </row>
    <row r="14" spans="1:6">
      <c r="A14" t="s">
        <v>68</v>
      </c>
      <c r="B14" s="3">
        <v>1.354840653911E-2</v>
      </c>
      <c r="C14" s="3">
        <v>1.386110382326E-2</v>
      </c>
      <c r="D14" s="3">
        <v>1.3516708734649999E-2</v>
      </c>
      <c r="F14" s="3">
        <v>1.321207749434E-2</v>
      </c>
    </row>
    <row r="15" spans="1:6">
      <c r="A15" t="s">
        <v>69</v>
      </c>
      <c r="B15" s="3">
        <v>1.184614855418E-2</v>
      </c>
      <c r="C15" s="3">
        <v>1.2159272063019999E-2</v>
      </c>
      <c r="D15" s="3">
        <v>1.1754391098650001E-2</v>
      </c>
      <c r="F15" s="3">
        <v>1.225096141022E-2</v>
      </c>
    </row>
    <row r="16" spans="1:6">
      <c r="A16" t="s">
        <v>70</v>
      </c>
      <c r="B16" s="3">
        <v>0.1068559755317</v>
      </c>
      <c r="C16" s="3">
        <v>0.11276375768169999</v>
      </c>
      <c r="D16" s="3">
        <v>0.1049761434988</v>
      </c>
      <c r="F16" s="3">
        <v>0.1154081155489</v>
      </c>
    </row>
    <row r="17" spans="1:6">
      <c r="A17" t="s">
        <v>71</v>
      </c>
      <c r="B17" s="3">
        <v>4.4198570902169998E-2</v>
      </c>
      <c r="C17" s="3">
        <v>4.6861843385620001E-2</v>
      </c>
      <c r="D17" s="3">
        <v>4.3494726383849998E-2</v>
      </c>
      <c r="F17" s="3">
        <v>4.5224362420129997E-2</v>
      </c>
    </row>
    <row r="18" spans="1:6">
      <c r="A18" t="s">
        <v>72</v>
      </c>
      <c r="B18" s="3">
        <v>1.571259874142E-2</v>
      </c>
      <c r="C18" s="3">
        <v>1.5711808623180001E-2</v>
      </c>
      <c r="D18" s="3">
        <v>1.5665803609870001E-2</v>
      </c>
      <c r="F18" s="3">
        <v>1.7118186156240001E-2</v>
      </c>
    </row>
    <row r="19" spans="1:6">
      <c r="A19" t="s">
        <v>73</v>
      </c>
      <c r="B19" s="3">
        <v>7.6714194818259997E-3</v>
      </c>
      <c r="C19" s="3">
        <v>7.8571708451009997E-3</v>
      </c>
      <c r="D19" s="3">
        <v>7.5966475084050002E-3</v>
      </c>
      <c r="F19" s="3">
        <v>7.9310767179419997E-3</v>
      </c>
    </row>
    <row r="20" spans="1:6">
      <c r="A20" t="s">
        <v>74</v>
      </c>
      <c r="B20" s="3">
        <v>1.5949370183170001E-2</v>
      </c>
      <c r="C20" s="3">
        <v>1.735057734075E-2</v>
      </c>
      <c r="D20" s="3">
        <v>1.5432397493230001E-2</v>
      </c>
      <c r="F20" s="3">
        <v>1.8868370387799999E-2</v>
      </c>
    </row>
    <row r="21" spans="1:6">
      <c r="A21" t="s">
        <v>75</v>
      </c>
      <c r="B21" s="3">
        <v>2.332401622313E-2</v>
      </c>
      <c r="C21" s="3">
        <v>2.498235748706E-2</v>
      </c>
      <c r="D21" s="3">
        <v>2.2786568503480001E-2</v>
      </c>
      <c r="F21" s="3">
        <v>2.6266119866819999E-2</v>
      </c>
    </row>
    <row r="22" spans="1:6">
      <c r="A22" t="s">
        <v>76</v>
      </c>
      <c r="B22" s="3">
        <v>6.0968474770119997E-2</v>
      </c>
      <c r="C22" s="3">
        <v>4.9798399400170001E-2</v>
      </c>
      <c r="D22" s="3">
        <v>6.3407843546539999E-2</v>
      </c>
      <c r="F22" s="3">
        <v>5.901141958397E-2</v>
      </c>
    </row>
    <row r="23" spans="1:6">
      <c r="A23" t="s">
        <v>77</v>
      </c>
      <c r="B23" s="3">
        <v>4.385451746868E-2</v>
      </c>
      <c r="C23" s="3">
        <v>3.4873219427070001E-2</v>
      </c>
      <c r="D23" s="3">
        <v>4.575739784749E-2</v>
      </c>
      <c r="F23" s="3">
        <v>4.3072722074310003E-2</v>
      </c>
    </row>
    <row r="24" spans="1:6">
      <c r="A24" t="s">
        <v>78</v>
      </c>
      <c r="B24" s="3">
        <v>1.345003210372E-2</v>
      </c>
      <c r="C24" s="3">
        <v>1.209073570873E-2</v>
      </c>
      <c r="D24" s="3">
        <v>1.37728235156E-2</v>
      </c>
      <c r="F24" s="3">
        <v>1.306380257084E-2</v>
      </c>
    </row>
    <row r="25" spans="1:6">
      <c r="A25" t="s">
        <v>79</v>
      </c>
      <c r="B25" s="3">
        <v>3.6639251977250002E-3</v>
      </c>
      <c r="C25" s="3">
        <v>2.8344442643590002E-3</v>
      </c>
      <c r="D25" s="3">
        <v>3.8776221834410001E-3</v>
      </c>
      <c r="F25" s="3">
        <v>2.8748949388180001E-3</v>
      </c>
    </row>
    <row r="26" spans="1:6">
      <c r="A26" t="s">
        <v>80</v>
      </c>
      <c r="B26" s="3">
        <v>1.4894665150579999E-2</v>
      </c>
      <c r="C26" s="3">
        <v>1.226219654687E-2</v>
      </c>
      <c r="D26" s="3">
        <v>1.538102632931E-2</v>
      </c>
      <c r="F26" s="3">
        <v>1.67600572164E-2</v>
      </c>
    </row>
    <row r="27" spans="1:6">
      <c r="A27" t="s">
        <v>81</v>
      </c>
      <c r="B27" s="3">
        <v>6.2476245941390004E-3</v>
      </c>
      <c r="C27" s="3">
        <v>5.605884640073E-3</v>
      </c>
      <c r="D27" s="3">
        <v>6.4544968379839996E-3</v>
      </c>
      <c r="F27" s="3">
        <v>4.8803623153090003E-3</v>
      </c>
    </row>
    <row r="28" spans="1:6">
      <c r="A28" t="s">
        <v>82</v>
      </c>
      <c r="B28" s="3">
        <v>8.6470405564440002E-3</v>
      </c>
      <c r="C28" s="3">
        <v>6.6563119067980002E-3</v>
      </c>
      <c r="D28" s="3">
        <v>8.9265294913230004E-3</v>
      </c>
      <c r="F28" s="3">
        <v>1.1879694901089999E-2</v>
      </c>
    </row>
    <row r="29" spans="1:6">
      <c r="A29" t="s">
        <v>83</v>
      </c>
      <c r="B29" s="3">
        <v>4.4895666976940002E-2</v>
      </c>
      <c r="C29" s="3">
        <v>4.9637800749369999E-2</v>
      </c>
      <c r="D29" s="3">
        <v>4.0212673350230002E-2</v>
      </c>
      <c r="F29" s="3">
        <v>0.11671265139879999</v>
      </c>
    </row>
    <row r="30" spans="1:6">
      <c r="A30" t="s">
        <v>84</v>
      </c>
      <c r="B30" s="4">
        <v>99412</v>
      </c>
      <c r="C30" s="4">
        <v>17189</v>
      </c>
      <c r="D30" s="4">
        <v>78110</v>
      </c>
      <c r="E30" s="4">
        <v>44</v>
      </c>
      <c r="F30" s="4">
        <v>4022</v>
      </c>
    </row>
    <row r="32" spans="1:6">
      <c r="A32" t="s">
        <v>144</v>
      </c>
    </row>
  </sheetData>
  <mergeCells count="2">
    <mergeCell ref="C4:F4"/>
    <mergeCell ref="A4:A5"/>
  </mergeCells>
  <dataValidations count="2">
    <dataValidation allowBlank="1" showErrorMessage="1" prompt="c8e81fea-e3e4-445c-ada8-29fb9e40aedf" sqref="A2:A3 F31" xr:uid="{00000000-0002-0000-0700-000000000000}"/>
    <dataValidation allowBlank="1" error="c8e81fea-e3e4-445c-ada8-29fb9e40aed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2"/>
  <sheetViews>
    <sheetView workbookViewId="0"/>
  </sheetViews>
  <sheetFormatPr defaultRowHeight="14.45"/>
  <cols>
    <col min="1" max="1" width="77.28515625" bestFit="1" customWidth="1"/>
    <col min="2" max="7" width="12.7109375" bestFit="1" customWidth="1"/>
  </cols>
  <sheetData>
    <row r="1" spans="1:7">
      <c r="A1" s="1" t="s">
        <v>52</v>
      </c>
    </row>
    <row r="2" spans="1:7">
      <c r="A2" t="s">
        <v>45</v>
      </c>
    </row>
    <row r="3" spans="1:7">
      <c r="A3" t="s">
        <v>53</v>
      </c>
    </row>
    <row r="4" spans="1:7">
      <c r="A4" s="26" t="s">
        <v>54</v>
      </c>
      <c r="C4" s="26" t="s">
        <v>145</v>
      </c>
      <c r="D4" s="26"/>
      <c r="E4" s="26"/>
      <c r="F4" s="26"/>
      <c r="G4" s="26"/>
    </row>
    <row r="5" spans="1:7" ht="28.9">
      <c r="A5" s="28" t="s">
        <v>54</v>
      </c>
      <c r="B5" s="2" t="s">
        <v>56</v>
      </c>
      <c r="C5" s="2" t="s">
        <v>146</v>
      </c>
      <c r="D5" s="2" t="s">
        <v>147</v>
      </c>
      <c r="E5" s="2" t="s">
        <v>148</v>
      </c>
      <c r="F5" s="2" t="s">
        <v>149</v>
      </c>
      <c r="G5" s="2" t="s">
        <v>150</v>
      </c>
    </row>
    <row r="6" spans="1:7">
      <c r="A6" t="s">
        <v>60</v>
      </c>
      <c r="B6" s="3">
        <v>0.72822231259960002</v>
      </c>
      <c r="C6" s="3">
        <v>0.76744917639929999</v>
      </c>
      <c r="D6" s="3">
        <v>0.7207334477449</v>
      </c>
      <c r="E6" s="3">
        <v>0.69670108204199999</v>
      </c>
      <c r="F6" s="3">
        <v>0.6793999913205</v>
      </c>
      <c r="G6" s="3">
        <v>0.7163164862486</v>
      </c>
    </row>
    <row r="7" spans="1:7">
      <c r="A7" t="s">
        <v>61</v>
      </c>
      <c r="B7" s="3">
        <v>0.62030372181969995</v>
      </c>
      <c r="C7" s="3">
        <v>0.67023621214310003</v>
      </c>
      <c r="D7" s="3">
        <v>0.62485658589100002</v>
      </c>
      <c r="E7" s="3">
        <v>0.59989968132710003</v>
      </c>
      <c r="F7" s="3">
        <v>0.57597214839959998</v>
      </c>
      <c r="G7" s="3">
        <v>0.61390122060420005</v>
      </c>
    </row>
    <row r="8" spans="1:7">
      <c r="A8" t="s">
        <v>62</v>
      </c>
      <c r="B8" s="3">
        <v>1.5870419129900001E-2</v>
      </c>
      <c r="C8" s="3">
        <v>1.338056211113E-2</v>
      </c>
      <c r="D8" s="3">
        <v>1.1995408739689999E-2</v>
      </c>
      <c r="E8" s="3">
        <v>2.024927694189E-2</v>
      </c>
      <c r="F8" s="3">
        <v>7.7818014700370003E-3</v>
      </c>
      <c r="G8" s="3">
        <v>2.3304042572120001E-2</v>
      </c>
    </row>
    <row r="9" spans="1:7">
      <c r="A9" t="s">
        <v>63</v>
      </c>
      <c r="B9" s="3">
        <v>1.1864928215060001E-3</v>
      </c>
      <c r="C9" s="3">
        <v>1.0846853547749999E-3</v>
      </c>
      <c r="D9" s="3">
        <v>5.200399836204E-4</v>
      </c>
      <c r="E9" s="3">
        <v>8.055483374044E-4</v>
      </c>
      <c r="F9" s="3">
        <v>8.6859173000979999E-3</v>
      </c>
      <c r="G9" s="3">
        <v>3.23967032414E-3</v>
      </c>
    </row>
    <row r="10" spans="1:7">
      <c r="A10" t="s">
        <v>64</v>
      </c>
      <c r="B10" s="3">
        <v>9.0861678828509998E-2</v>
      </c>
      <c r="C10" s="3">
        <v>8.2747716790300005E-2</v>
      </c>
      <c r="D10" s="3">
        <v>8.3361413130639994E-2</v>
      </c>
      <c r="E10" s="3">
        <v>7.5746575435610003E-2</v>
      </c>
      <c r="F10" s="3">
        <v>8.6960124150840007E-2</v>
      </c>
      <c r="G10" s="3">
        <v>7.5871552748059998E-2</v>
      </c>
    </row>
    <row r="11" spans="1:7">
      <c r="A11" t="s">
        <v>65</v>
      </c>
      <c r="B11" s="3">
        <v>4.4162904971040001E-2</v>
      </c>
      <c r="C11" s="3">
        <v>4.2876552697589998E-2</v>
      </c>
      <c r="D11" s="3">
        <v>4.2426823813509998E-2</v>
      </c>
      <c r="E11" s="3">
        <v>4.2227840835839997E-2</v>
      </c>
      <c r="F11" s="3">
        <v>6.161572335143E-2</v>
      </c>
      <c r="G11" s="3">
        <v>4.8942532490790003E-2</v>
      </c>
    </row>
    <row r="12" spans="1:7">
      <c r="A12" t="s">
        <v>66</v>
      </c>
      <c r="B12" s="3">
        <v>1.198845557417E-2</v>
      </c>
      <c r="C12" s="3">
        <v>1.062023349101E-2</v>
      </c>
      <c r="D12" s="3">
        <v>1.2951645251880001E-2</v>
      </c>
      <c r="E12" s="3">
        <v>1.044155549529E-2</v>
      </c>
      <c r="F12" s="3">
        <v>1.294308309821E-2</v>
      </c>
      <c r="G12" s="3">
        <v>1.560224327393E-2</v>
      </c>
    </row>
    <row r="13" spans="1:7">
      <c r="A13" t="s">
        <v>67</v>
      </c>
      <c r="B13" s="3">
        <v>6.7798943035800004E-3</v>
      </c>
      <c r="C13" s="3">
        <v>5.4796822553319999E-3</v>
      </c>
      <c r="D13" s="3">
        <v>6.9729882948019999E-3</v>
      </c>
      <c r="E13" s="3">
        <v>3.8623684789669999E-3</v>
      </c>
      <c r="F13" s="3">
        <v>1.3158939338919999E-2</v>
      </c>
      <c r="G13" s="3">
        <v>6.3563311159059999E-3</v>
      </c>
    </row>
    <row r="14" spans="1:7">
      <c r="A14" t="s">
        <v>68</v>
      </c>
      <c r="B14" s="3">
        <v>1.354840653911E-2</v>
      </c>
      <c r="C14" s="3">
        <v>1.5730114725119999E-2</v>
      </c>
      <c r="D14" s="3">
        <v>1.1492621707729999E-2</v>
      </c>
      <c r="E14" s="3">
        <v>1.334792210014E-2</v>
      </c>
      <c r="F14" s="3">
        <v>1.501264679873E-2</v>
      </c>
      <c r="G14" s="3">
        <v>1.8127975498220001E-2</v>
      </c>
    </row>
    <row r="15" spans="1:7">
      <c r="A15" t="s">
        <v>69</v>
      </c>
      <c r="B15" s="3">
        <v>1.184614855418E-2</v>
      </c>
      <c r="C15" s="3">
        <v>1.104652222613E-2</v>
      </c>
      <c r="D15" s="3">
        <v>1.1009568559090001E-2</v>
      </c>
      <c r="E15" s="3">
        <v>1.457599476144E-2</v>
      </c>
      <c r="F15" s="3">
        <v>2.0501054115569999E-2</v>
      </c>
      <c r="G15" s="3">
        <v>8.8559826027310006E-3</v>
      </c>
    </row>
    <row r="16" spans="1:7">
      <c r="A16" t="s">
        <v>70</v>
      </c>
      <c r="B16" s="3">
        <v>0.1068559755317</v>
      </c>
      <c r="C16" s="3">
        <v>9.0368736392079999E-2</v>
      </c>
      <c r="D16" s="3">
        <v>0.1231973514478</v>
      </c>
      <c r="E16" s="3">
        <v>0.13433856510229999</v>
      </c>
      <c r="F16" s="3">
        <v>0.13498093650250001</v>
      </c>
      <c r="G16" s="3">
        <v>0.10258403607699999</v>
      </c>
    </row>
    <row r="17" spans="1:7">
      <c r="A17" t="s">
        <v>71</v>
      </c>
      <c r="B17" s="3">
        <v>4.4198570902169998E-2</v>
      </c>
      <c r="C17" s="3">
        <v>3.002554290659E-2</v>
      </c>
      <c r="D17" s="3">
        <v>5.4823251759040001E-2</v>
      </c>
      <c r="E17" s="3">
        <v>6.1784205381979998E-2</v>
      </c>
      <c r="F17" s="3">
        <v>5.6560735779890001E-2</v>
      </c>
      <c r="G17" s="3">
        <v>4.568954081084E-2</v>
      </c>
    </row>
    <row r="18" spans="1:7">
      <c r="A18" t="s">
        <v>72</v>
      </c>
      <c r="B18" s="3">
        <v>1.571259874142E-2</v>
      </c>
      <c r="C18" s="3">
        <v>1.4421952130519999E-2</v>
      </c>
      <c r="D18" s="3">
        <v>1.8126501717230001E-2</v>
      </c>
      <c r="E18" s="3">
        <v>1.2604824957109999E-2</v>
      </c>
      <c r="F18" s="3">
        <v>1.941776199975E-2</v>
      </c>
      <c r="G18" s="3">
        <v>5.5937933368840004E-3</v>
      </c>
    </row>
    <row r="19" spans="1:7">
      <c r="A19" t="s">
        <v>73</v>
      </c>
      <c r="B19" s="3">
        <v>7.6714194818259997E-3</v>
      </c>
      <c r="C19" s="3">
        <v>6.1795681061510002E-3</v>
      </c>
      <c r="D19" s="3">
        <v>8.419963963573E-3</v>
      </c>
      <c r="E19" s="3">
        <v>1.4032947715890001E-2</v>
      </c>
      <c r="F19" s="3">
        <v>7.4096777405779999E-3</v>
      </c>
      <c r="G19" s="3">
        <v>4.6555200021100003E-3</v>
      </c>
    </row>
    <row r="20" spans="1:7">
      <c r="A20" t="s">
        <v>74</v>
      </c>
      <c r="B20" s="3">
        <v>1.5949370183170001E-2</v>
      </c>
      <c r="C20" s="3">
        <v>1.489682606053E-2</v>
      </c>
      <c r="D20" s="3">
        <v>1.7312274627050001E-2</v>
      </c>
      <c r="E20" s="3">
        <v>2.3703589656389999E-2</v>
      </c>
      <c r="F20" s="3">
        <v>2.279579009619E-2</v>
      </c>
      <c r="G20" s="3">
        <v>1.596687631032E-2</v>
      </c>
    </row>
    <row r="21" spans="1:7">
      <c r="A21" t="s">
        <v>75</v>
      </c>
      <c r="B21" s="3">
        <v>2.332401622313E-2</v>
      </c>
      <c r="C21" s="3">
        <v>2.4844847188290001E-2</v>
      </c>
      <c r="D21" s="3">
        <v>2.451535938093E-2</v>
      </c>
      <c r="E21" s="3">
        <v>2.221299739098E-2</v>
      </c>
      <c r="F21" s="3">
        <v>2.8796970886060001E-2</v>
      </c>
      <c r="G21" s="3">
        <v>3.067830561686E-2</v>
      </c>
    </row>
    <row r="22" spans="1:7">
      <c r="A22" t="s">
        <v>76</v>
      </c>
      <c r="B22" s="3">
        <v>6.0968474770119997E-2</v>
      </c>
      <c r="C22" s="3">
        <v>5.1103476734089999E-2</v>
      </c>
      <c r="D22" s="3">
        <v>4.7145441604149997E-2</v>
      </c>
      <c r="E22" s="3">
        <v>6.4568710523110001E-2</v>
      </c>
      <c r="F22" s="3">
        <v>4.8335920671470002E-2</v>
      </c>
      <c r="G22" s="3">
        <v>4.7391333865169999E-2</v>
      </c>
    </row>
    <row r="23" spans="1:7">
      <c r="A23" t="s">
        <v>77</v>
      </c>
      <c r="B23" s="3">
        <v>4.385451746868E-2</v>
      </c>
      <c r="C23" s="3">
        <v>3.4151611309179999E-2</v>
      </c>
      <c r="D23" s="3">
        <v>3.4732270353929999E-2</v>
      </c>
      <c r="E23" s="3">
        <v>4.1896769114020002E-2</v>
      </c>
      <c r="F23" s="3">
        <v>3.4754071721339999E-2</v>
      </c>
      <c r="G23" s="3">
        <v>3.6777534884370001E-2</v>
      </c>
    </row>
    <row r="24" spans="1:7">
      <c r="A24" t="s">
        <v>78</v>
      </c>
      <c r="B24" s="3">
        <v>1.345003210372E-2</v>
      </c>
      <c r="C24" s="3">
        <v>1.4386966087390001E-2</v>
      </c>
      <c r="D24" s="3">
        <v>9.4651753129009995E-3</v>
      </c>
      <c r="E24" s="3">
        <v>1.935121111443E-2</v>
      </c>
      <c r="F24" s="3">
        <v>9.7503952706729999E-3</v>
      </c>
      <c r="G24" s="3">
        <v>8.8650566662729999E-3</v>
      </c>
    </row>
    <row r="25" spans="1:7">
      <c r="A25" t="s">
        <v>79</v>
      </c>
      <c r="B25" s="3">
        <v>3.6639251977250002E-3</v>
      </c>
      <c r="C25" s="3">
        <v>2.5648993375239999E-3</v>
      </c>
      <c r="D25" s="3">
        <v>2.947995937321E-3</v>
      </c>
      <c r="E25" s="3">
        <v>3.3207302946680001E-3</v>
      </c>
      <c r="F25" s="3">
        <v>3.8314536794580001E-3</v>
      </c>
      <c r="G25" s="3">
        <v>1.748742314522E-3</v>
      </c>
    </row>
    <row r="26" spans="1:7">
      <c r="A26" t="s">
        <v>80</v>
      </c>
      <c r="B26" s="3">
        <v>1.4894665150579999E-2</v>
      </c>
      <c r="C26" s="3">
        <v>1.18176259453E-2</v>
      </c>
      <c r="D26" s="3">
        <v>1.175361592179E-2</v>
      </c>
      <c r="E26" s="3">
        <v>1.1682466204579999E-2</v>
      </c>
      <c r="F26" s="3">
        <v>1.8433393474229998E-2</v>
      </c>
      <c r="G26" s="3">
        <v>9.6801187351820001E-3</v>
      </c>
    </row>
    <row r="27" spans="1:7">
      <c r="A27" t="s">
        <v>81</v>
      </c>
      <c r="B27" s="3">
        <v>6.2476245941390004E-3</v>
      </c>
      <c r="C27" s="3">
        <v>4.1409879901700003E-3</v>
      </c>
      <c r="D27" s="3">
        <v>5.240436975391E-3</v>
      </c>
      <c r="E27" s="3">
        <v>5.3286440602729997E-3</v>
      </c>
      <c r="F27" s="3">
        <v>1.279079029411E-2</v>
      </c>
      <c r="G27" s="3">
        <v>4.9062789967029997E-3</v>
      </c>
    </row>
    <row r="28" spans="1:7">
      <c r="A28" t="s">
        <v>82</v>
      </c>
      <c r="B28" s="3">
        <v>8.6470405564440002E-3</v>
      </c>
      <c r="C28" s="3">
        <v>7.6766379551329996E-3</v>
      </c>
      <c r="D28" s="3">
        <v>6.5131789464019998E-3</v>
      </c>
      <c r="E28" s="3">
        <v>6.3538221443110001E-3</v>
      </c>
      <c r="F28" s="3">
        <v>5.64260318012E-3</v>
      </c>
      <c r="G28" s="3">
        <v>4.7738397384790004E-3</v>
      </c>
    </row>
    <row r="29" spans="1:7">
      <c r="A29" t="s">
        <v>83</v>
      </c>
      <c r="B29" s="3">
        <v>4.4895666976940002E-2</v>
      </c>
      <c r="C29" s="3">
        <v>3.6384431831599999E-2</v>
      </c>
      <c r="D29" s="3">
        <v>5.4743319467770002E-2</v>
      </c>
      <c r="E29" s="3">
        <v>5.0481335292130003E-2</v>
      </c>
      <c r="F29" s="3">
        <v>5.7234034679880003E-2</v>
      </c>
      <c r="G29" s="3">
        <v>7.5085492583299995E-2</v>
      </c>
    </row>
    <row r="30" spans="1:7">
      <c r="A30" t="s">
        <v>84</v>
      </c>
      <c r="B30" s="4">
        <v>99412</v>
      </c>
      <c r="C30" s="4">
        <v>5021</v>
      </c>
      <c r="D30" s="4">
        <v>6932</v>
      </c>
      <c r="E30" s="4">
        <v>2057</v>
      </c>
      <c r="F30" s="4">
        <v>2023</v>
      </c>
      <c r="G30" s="4">
        <v>1191</v>
      </c>
    </row>
    <row r="32" spans="1:7">
      <c r="A32" t="s">
        <v>85</v>
      </c>
    </row>
  </sheetData>
  <mergeCells count="2">
    <mergeCell ref="C4:G4"/>
    <mergeCell ref="A4:A5"/>
  </mergeCells>
  <dataValidations count="2">
    <dataValidation allowBlank="1" showErrorMessage="1" prompt="986ac951-208d-4a19-9f52-01079600b3c1" sqref="A2:A3 G31" xr:uid="{00000000-0002-0000-0800-000000000000}"/>
    <dataValidation allowBlank="1" error="986ac951-208d-4a19-9f52-01079600b3c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2"/>
  <sheetViews>
    <sheetView workbookViewId="0"/>
  </sheetViews>
  <sheetFormatPr defaultRowHeight="14.45"/>
  <cols>
    <col min="1" max="1" width="77.28515625" bestFit="1" customWidth="1"/>
    <col min="2" max="6" width="12.7109375" bestFit="1" customWidth="1"/>
  </cols>
  <sheetData>
    <row r="1" spans="1:6">
      <c r="A1" s="1" t="s">
        <v>52</v>
      </c>
    </row>
    <row r="2" spans="1:6">
      <c r="A2" t="s">
        <v>47</v>
      </c>
    </row>
    <row r="3" spans="1:6">
      <c r="A3" t="s">
        <v>53</v>
      </c>
    </row>
    <row r="4" spans="1:6">
      <c r="A4" s="26" t="s">
        <v>54</v>
      </c>
      <c r="C4" s="26" t="s">
        <v>151</v>
      </c>
      <c r="D4" s="26"/>
      <c r="E4" s="26"/>
      <c r="F4" s="26"/>
    </row>
    <row r="5" spans="1:6" ht="28.9">
      <c r="A5" s="28" t="s">
        <v>54</v>
      </c>
      <c r="B5" s="2" t="s">
        <v>56</v>
      </c>
      <c r="C5" s="2" t="s">
        <v>152</v>
      </c>
      <c r="D5" s="2" t="s">
        <v>153</v>
      </c>
      <c r="E5" s="2" t="s">
        <v>83</v>
      </c>
      <c r="F5" s="2" t="s">
        <v>154</v>
      </c>
    </row>
    <row r="6" spans="1:6">
      <c r="A6" t="s">
        <v>60</v>
      </c>
      <c r="B6" s="3">
        <v>0.72822231259960002</v>
      </c>
      <c r="C6" s="3">
        <v>0.78364501418249999</v>
      </c>
      <c r="D6" s="3">
        <v>0.73344024897500004</v>
      </c>
      <c r="E6" s="3">
        <v>0.53206046052480005</v>
      </c>
      <c r="F6" s="3">
        <v>0.91497030973149995</v>
      </c>
    </row>
    <row r="7" spans="1:6">
      <c r="A7" t="s">
        <v>61</v>
      </c>
      <c r="B7" s="3">
        <v>0.62030372181969995</v>
      </c>
      <c r="C7" s="3">
        <v>0.69243592130130005</v>
      </c>
      <c r="D7" s="3">
        <v>0.62159869114830002</v>
      </c>
      <c r="E7" s="3">
        <v>0.44549716689750002</v>
      </c>
      <c r="F7" s="3">
        <v>0.82986161494999999</v>
      </c>
    </row>
    <row r="8" spans="1:6">
      <c r="A8" t="s">
        <v>62</v>
      </c>
      <c r="B8" s="3">
        <v>1.5870419129900001E-2</v>
      </c>
      <c r="C8" s="3">
        <v>1.7373823612250001E-2</v>
      </c>
      <c r="D8" s="3">
        <v>1.5679752140910001E-2</v>
      </c>
      <c r="E8" s="3">
        <v>1.6177495014810001E-2</v>
      </c>
      <c r="F8" s="3">
        <v>1.3434931089230001E-2</v>
      </c>
    </row>
    <row r="9" spans="1:6">
      <c r="A9" t="s">
        <v>63</v>
      </c>
      <c r="B9" s="3">
        <v>1.1864928215060001E-3</v>
      </c>
      <c r="C9" s="3">
        <v>3.6054993467529999E-3</v>
      </c>
      <c r="D9" s="3">
        <v>6.0134283287839997E-4</v>
      </c>
      <c r="E9" s="3">
        <v>5.1408176407190002E-3</v>
      </c>
      <c r="F9" s="3">
        <v>0</v>
      </c>
    </row>
    <row r="10" spans="1:6">
      <c r="A10" t="s">
        <v>64</v>
      </c>
      <c r="B10" s="3">
        <v>9.0861678828509998E-2</v>
      </c>
      <c r="C10" s="3">
        <v>7.0229769922240004E-2</v>
      </c>
      <c r="D10" s="3">
        <v>9.5560462852969999E-2</v>
      </c>
      <c r="E10" s="3">
        <v>6.5244980971709998E-2</v>
      </c>
      <c r="F10" s="3">
        <v>7.1673763692249995E-2</v>
      </c>
    </row>
    <row r="11" spans="1:6">
      <c r="A11" t="s">
        <v>65</v>
      </c>
      <c r="B11" s="3">
        <v>4.4162904971040001E-2</v>
      </c>
      <c r="C11" s="3">
        <v>6.1198858943089997E-2</v>
      </c>
      <c r="D11" s="3">
        <v>4.2678475942139998E-2</v>
      </c>
      <c r="E11" s="3">
        <v>3.9690976782969997E-2</v>
      </c>
      <c r="F11" s="3">
        <v>6.674264082042E-3</v>
      </c>
    </row>
    <row r="12" spans="1:6">
      <c r="A12" t="s">
        <v>66</v>
      </c>
      <c r="B12" s="3">
        <v>1.198845557417E-2</v>
      </c>
      <c r="C12" s="3">
        <v>1.6027671017440001E-2</v>
      </c>
      <c r="D12" s="3">
        <v>1.181055526819E-2</v>
      </c>
      <c r="E12" s="3">
        <v>8.7604135849809993E-3</v>
      </c>
      <c r="F12" s="3">
        <v>1.4209843007300001E-3</v>
      </c>
    </row>
    <row r="13" spans="1:6">
      <c r="A13" t="s">
        <v>67</v>
      </c>
      <c r="B13" s="3">
        <v>6.7798943035800004E-3</v>
      </c>
      <c r="C13" s="3">
        <v>1.140723347357E-2</v>
      </c>
      <c r="D13" s="3">
        <v>6.1485271466819999E-3</v>
      </c>
      <c r="E13" s="3">
        <v>8.2394493565879998E-3</v>
      </c>
      <c r="F13" s="3">
        <v>0</v>
      </c>
    </row>
    <row r="14" spans="1:6">
      <c r="A14" t="s">
        <v>68</v>
      </c>
      <c r="B14" s="3">
        <v>1.354840653911E-2</v>
      </c>
      <c r="C14" s="3">
        <v>1.6890618866460001E-2</v>
      </c>
      <c r="D14" s="3">
        <v>1.3380386664240001E-2</v>
      </c>
      <c r="E14" s="3">
        <v>1.1386700957809999E-2</v>
      </c>
      <c r="F14" s="3">
        <v>3.2096550181329999E-3</v>
      </c>
    </row>
    <row r="15" spans="1:6">
      <c r="A15" t="s">
        <v>69</v>
      </c>
      <c r="B15" s="3">
        <v>1.184614855418E-2</v>
      </c>
      <c r="C15" s="3">
        <v>1.687333558562E-2</v>
      </c>
      <c r="D15" s="3">
        <v>1.133900686303E-2</v>
      </c>
      <c r="E15" s="3">
        <v>1.130441288359E-2</v>
      </c>
      <c r="F15" s="3">
        <v>2.043624763179E-3</v>
      </c>
    </row>
    <row r="16" spans="1:6">
      <c r="A16" t="s">
        <v>70</v>
      </c>
      <c r="B16" s="3">
        <v>0.1068559755317</v>
      </c>
      <c r="C16" s="3">
        <v>6.7563909237619998E-2</v>
      </c>
      <c r="D16" s="3">
        <v>0.1146715500961</v>
      </c>
      <c r="E16" s="3">
        <v>8.0936476809629995E-2</v>
      </c>
      <c r="F16" s="3">
        <v>1.8363615506140001E-2</v>
      </c>
    </row>
    <row r="17" spans="1:6">
      <c r="A17" t="s">
        <v>71</v>
      </c>
      <c r="B17" s="3">
        <v>4.4198570902169998E-2</v>
      </c>
      <c r="C17" s="3">
        <v>2.5425854608259999E-2</v>
      </c>
      <c r="D17" s="3">
        <v>4.8340930589700001E-2</v>
      </c>
      <c r="E17" s="3">
        <v>2.569054145536E-2</v>
      </c>
      <c r="F17" s="3">
        <v>5.4460178573020003E-3</v>
      </c>
    </row>
    <row r="18" spans="1:6">
      <c r="A18" t="s">
        <v>72</v>
      </c>
      <c r="B18" s="3">
        <v>1.571259874142E-2</v>
      </c>
      <c r="C18" s="3">
        <v>1.0926826059499999E-2</v>
      </c>
      <c r="D18" s="3">
        <v>1.6349386258910002E-2</v>
      </c>
      <c r="E18" s="3">
        <v>1.6524177980770001E-2</v>
      </c>
      <c r="F18" s="3">
        <v>7.6608453433879998E-3</v>
      </c>
    </row>
    <row r="19" spans="1:6">
      <c r="A19" t="s">
        <v>73</v>
      </c>
      <c r="B19" s="3">
        <v>7.6714194818259997E-3</v>
      </c>
      <c r="C19" s="3">
        <v>7.6100704197240004E-3</v>
      </c>
      <c r="D19" s="3">
        <v>7.7353172025269997E-3</v>
      </c>
      <c r="E19" s="3">
        <v>7.9666998873320002E-3</v>
      </c>
      <c r="F19" s="3">
        <v>0</v>
      </c>
    </row>
    <row r="20" spans="1:6">
      <c r="A20" t="s">
        <v>74</v>
      </c>
      <c r="B20" s="3">
        <v>1.5949370183170001E-2</v>
      </c>
      <c r="C20" s="3">
        <v>1.0093073809169999E-2</v>
      </c>
      <c r="D20" s="3">
        <v>1.705612894061E-2</v>
      </c>
      <c r="E20" s="3">
        <v>1.299179772494E-2</v>
      </c>
      <c r="F20" s="3">
        <v>2.0148759188829998E-3</v>
      </c>
    </row>
    <row r="21" spans="1:6">
      <c r="A21" t="s">
        <v>75</v>
      </c>
      <c r="B21" s="3">
        <v>2.332401622313E-2</v>
      </c>
      <c r="C21" s="3">
        <v>1.3508084340949999E-2</v>
      </c>
      <c r="D21" s="3">
        <v>2.518978710437E-2</v>
      </c>
      <c r="E21" s="3">
        <v>1.7763259761229999E-2</v>
      </c>
      <c r="F21" s="3">
        <v>3.2418763865680001E-3</v>
      </c>
    </row>
    <row r="22" spans="1:6">
      <c r="A22" t="s">
        <v>76</v>
      </c>
      <c r="B22" s="3">
        <v>6.0968474770119997E-2</v>
      </c>
      <c r="C22" s="3">
        <v>4.6725005895049999E-2</v>
      </c>
      <c r="D22" s="3">
        <v>6.4360201089829996E-2</v>
      </c>
      <c r="E22" s="3">
        <v>4.2267694025810001E-2</v>
      </c>
      <c r="F22" s="3">
        <v>4.0366793808389999E-2</v>
      </c>
    </row>
    <row r="23" spans="1:6">
      <c r="A23" t="s">
        <v>77</v>
      </c>
      <c r="B23" s="3">
        <v>4.385451746868E-2</v>
      </c>
      <c r="C23" s="3">
        <v>2.649329369756E-2</v>
      </c>
      <c r="D23" s="3">
        <v>4.7627932699050003E-2</v>
      </c>
      <c r="E23" s="3">
        <v>2.540365832103E-2</v>
      </c>
      <c r="F23" s="3">
        <v>2.329461406382E-2</v>
      </c>
    </row>
    <row r="24" spans="1:6">
      <c r="A24" t="s">
        <v>78</v>
      </c>
      <c r="B24" s="3">
        <v>1.345003210372E-2</v>
      </c>
      <c r="C24" s="3">
        <v>1.6348709903980001E-2</v>
      </c>
      <c r="D24" s="3">
        <v>1.3302142034829999E-2</v>
      </c>
      <c r="E24" s="3">
        <v>1.0356325154349999E-2</v>
      </c>
      <c r="F24" s="3">
        <v>1.345120702112E-2</v>
      </c>
    </row>
    <row r="25" spans="1:6">
      <c r="A25" t="s">
        <v>79</v>
      </c>
      <c r="B25" s="3">
        <v>3.6639251977250002E-3</v>
      </c>
      <c r="C25" s="3">
        <v>3.8830022935069999E-3</v>
      </c>
      <c r="D25" s="3">
        <v>3.4301263559509999E-3</v>
      </c>
      <c r="E25" s="3">
        <v>6.5077105504259998E-3</v>
      </c>
      <c r="F25" s="3">
        <v>3.620972723449E-3</v>
      </c>
    </row>
    <row r="26" spans="1:6">
      <c r="A26" t="s">
        <v>80</v>
      </c>
      <c r="B26" s="3">
        <v>1.4894665150579999E-2</v>
      </c>
      <c r="C26" s="3">
        <v>1.9081262194749999E-2</v>
      </c>
      <c r="D26" s="3">
        <v>1.4505508596E-2</v>
      </c>
      <c r="E26" s="3">
        <v>1.3805685922799999E-2</v>
      </c>
      <c r="F26" s="3">
        <v>8.0233921662960003E-3</v>
      </c>
    </row>
    <row r="27" spans="1:6">
      <c r="A27" t="s">
        <v>81</v>
      </c>
      <c r="B27" s="3">
        <v>6.2476245941390004E-3</v>
      </c>
      <c r="C27" s="3">
        <v>8.3227598481099997E-3</v>
      </c>
      <c r="D27" s="3">
        <v>5.8425894419440001E-3</v>
      </c>
      <c r="E27" s="3">
        <v>7.9833966033599994E-3</v>
      </c>
      <c r="F27" s="3">
        <v>7.5206075441990004E-3</v>
      </c>
    </row>
    <row r="28" spans="1:6">
      <c r="A28" t="s">
        <v>82</v>
      </c>
      <c r="B28" s="3">
        <v>8.6470405564440002E-3</v>
      </c>
      <c r="C28" s="3">
        <v>1.0758502346639999E-2</v>
      </c>
      <c r="D28" s="3">
        <v>8.6629191540600007E-3</v>
      </c>
      <c r="E28" s="3">
        <v>5.8222893194450004E-3</v>
      </c>
      <c r="F28" s="3">
        <v>5.0278462209790004E-4</v>
      </c>
    </row>
    <row r="29" spans="1:6">
      <c r="A29" t="s">
        <v>83</v>
      </c>
      <c r="B29" s="3">
        <v>4.4895666976940002E-2</v>
      </c>
      <c r="C29" s="3">
        <v>2.1785949546990001E-2</v>
      </c>
      <c r="D29" s="3">
        <v>3.0344015300889999E-2</v>
      </c>
      <c r="E29" s="3">
        <v>0.29123870593399998</v>
      </c>
      <c r="F29" s="3">
        <v>1.1601624705669999E-2</v>
      </c>
    </row>
    <row r="30" spans="1:6">
      <c r="A30" t="s">
        <v>84</v>
      </c>
      <c r="B30" s="4">
        <v>99412</v>
      </c>
      <c r="C30" s="4">
        <v>11202</v>
      </c>
      <c r="D30" s="4">
        <v>81554</v>
      </c>
      <c r="E30" s="4">
        <v>5945</v>
      </c>
      <c r="F30" s="4">
        <v>711</v>
      </c>
    </row>
    <row r="32" spans="1:6">
      <c r="A32" t="s">
        <v>85</v>
      </c>
    </row>
  </sheetData>
  <mergeCells count="2">
    <mergeCell ref="C4:F4"/>
    <mergeCell ref="A4:A5"/>
  </mergeCells>
  <dataValidations count="2">
    <dataValidation allowBlank="1" showErrorMessage="1" prompt="2d731460-1c19-4890-9678-381e6dc04d09" sqref="A2:A3 F31" xr:uid="{00000000-0002-0000-0900-000000000000}"/>
    <dataValidation allowBlank="1" error="2d731460-1c19-4890-9678-381e6dc04d09"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32"/>
  <sheetViews>
    <sheetView workbookViewId="0"/>
  </sheetViews>
  <sheetFormatPr defaultRowHeight="14.45"/>
  <cols>
    <col min="1" max="1" width="77.28515625" bestFit="1" customWidth="1"/>
    <col min="2" max="6" width="12.7109375" bestFit="1" customWidth="1"/>
  </cols>
  <sheetData>
    <row r="1" spans="1:6">
      <c r="A1" s="1" t="s">
        <v>52</v>
      </c>
    </row>
    <row r="2" spans="1:6">
      <c r="A2" t="s">
        <v>49</v>
      </c>
    </row>
    <row r="3" spans="1:6">
      <c r="A3" t="s">
        <v>53</v>
      </c>
    </row>
    <row r="4" spans="1:6">
      <c r="A4" s="26" t="s">
        <v>54</v>
      </c>
      <c r="C4" s="26" t="s">
        <v>155</v>
      </c>
      <c r="D4" s="26"/>
      <c r="E4" s="26"/>
      <c r="F4" s="26"/>
    </row>
    <row r="5" spans="1:6" ht="28.9">
      <c r="A5" s="28" t="s">
        <v>54</v>
      </c>
      <c r="B5" s="2" t="s">
        <v>56</v>
      </c>
      <c r="C5" s="2" t="s">
        <v>156</v>
      </c>
      <c r="D5" s="2" t="s">
        <v>157</v>
      </c>
      <c r="E5" s="2" t="s">
        <v>138</v>
      </c>
      <c r="F5" s="2" t="s">
        <v>83</v>
      </c>
    </row>
    <row r="6" spans="1:6">
      <c r="A6" t="s">
        <v>60</v>
      </c>
      <c r="B6" s="3">
        <v>0.72822231259960002</v>
      </c>
      <c r="C6" s="3">
        <v>0.73326092060379999</v>
      </c>
      <c r="D6" s="3">
        <v>0.74160978487149998</v>
      </c>
      <c r="E6" s="3">
        <v>0.72234464487240002</v>
      </c>
      <c r="F6" s="3">
        <v>0.3054592131478</v>
      </c>
    </row>
    <row r="7" spans="1:6">
      <c r="A7" t="s">
        <v>61</v>
      </c>
      <c r="B7" s="3">
        <v>0.62030372181969995</v>
      </c>
      <c r="C7" s="3">
        <v>0.63812397959580003</v>
      </c>
      <c r="D7" s="3">
        <v>0.61744271143700002</v>
      </c>
      <c r="E7" s="3">
        <v>0.59789820461139997</v>
      </c>
      <c r="F7" s="3">
        <v>0.24736512531829999</v>
      </c>
    </row>
    <row r="8" spans="1:6">
      <c r="A8" t="s">
        <v>62</v>
      </c>
      <c r="B8" s="3">
        <v>1.5870419129900001E-2</v>
      </c>
      <c r="C8" s="3">
        <v>1.541943480319E-2</v>
      </c>
      <c r="D8" s="3">
        <v>1.66338333355E-2</v>
      </c>
      <c r="E8" s="3">
        <v>9.8511728146549998E-3</v>
      </c>
      <c r="F8" s="3">
        <v>1.152789552538E-2</v>
      </c>
    </row>
    <row r="9" spans="1:6">
      <c r="A9" t="s">
        <v>63</v>
      </c>
      <c r="B9" s="3">
        <v>1.1864928215060001E-3</v>
      </c>
      <c r="C9" s="3">
        <v>8.9275232383950005E-4</v>
      </c>
      <c r="D9" s="3">
        <v>9.5934515779360003E-4</v>
      </c>
      <c r="E9" s="3">
        <v>2.3721162569290001E-2</v>
      </c>
      <c r="F9" s="3">
        <v>7.8793391017899991E-3</v>
      </c>
    </row>
    <row r="10" spans="1:6">
      <c r="A10" t="s">
        <v>64</v>
      </c>
      <c r="B10" s="3">
        <v>9.0861678828509998E-2</v>
      </c>
      <c r="C10" s="3">
        <v>7.8824753880909995E-2</v>
      </c>
      <c r="D10" s="3">
        <v>0.10657389494110001</v>
      </c>
      <c r="E10" s="3">
        <v>9.0874104877119999E-2</v>
      </c>
      <c r="F10" s="3">
        <v>3.868685320227E-2</v>
      </c>
    </row>
    <row r="11" spans="1:6">
      <c r="A11" t="s">
        <v>65</v>
      </c>
      <c r="B11" s="3">
        <v>4.4162904971040001E-2</v>
      </c>
      <c r="C11" s="3">
        <v>4.0475801131910003E-2</v>
      </c>
      <c r="D11" s="3">
        <v>4.842246897092E-2</v>
      </c>
      <c r="E11" s="3">
        <v>8.2441296755689994E-2</v>
      </c>
      <c r="F11" s="3">
        <v>3.090309313612E-2</v>
      </c>
    </row>
    <row r="12" spans="1:6">
      <c r="A12" t="s">
        <v>66</v>
      </c>
      <c r="B12" s="3">
        <v>1.198845557417E-2</v>
      </c>
      <c r="C12" s="3">
        <v>1.166950183199E-2</v>
      </c>
      <c r="D12" s="3">
        <v>1.245805955093E-2</v>
      </c>
      <c r="E12" s="3">
        <v>2.3869829015399999E-2</v>
      </c>
      <c r="F12" s="3">
        <v>6.4229613081560003E-3</v>
      </c>
    </row>
    <row r="13" spans="1:6">
      <c r="A13" t="s">
        <v>67</v>
      </c>
      <c r="B13" s="3">
        <v>6.7798943035800004E-3</v>
      </c>
      <c r="C13" s="3">
        <v>6.2171331493540002E-3</v>
      </c>
      <c r="D13" s="3">
        <v>7.4847943588659998E-3</v>
      </c>
      <c r="E13" s="3">
        <v>6.8864126521730002E-3</v>
      </c>
      <c r="F13" s="3">
        <v>4.9773057122580004E-3</v>
      </c>
    </row>
    <row r="14" spans="1:6">
      <c r="A14" t="s">
        <v>68</v>
      </c>
      <c r="B14" s="3">
        <v>1.354840653911E-2</v>
      </c>
      <c r="C14" s="3">
        <v>1.290483467017E-2</v>
      </c>
      <c r="D14" s="3">
        <v>1.4271957595259999E-2</v>
      </c>
      <c r="E14" s="3">
        <v>2.82597440453E-2</v>
      </c>
      <c r="F14" s="3">
        <v>9.6567434386680001E-3</v>
      </c>
    </row>
    <row r="15" spans="1:6">
      <c r="A15" t="s">
        <v>69</v>
      </c>
      <c r="B15" s="3">
        <v>1.184614855418E-2</v>
      </c>
      <c r="C15" s="3">
        <v>9.6843314803939998E-3</v>
      </c>
      <c r="D15" s="3">
        <v>1.4207657465870001E-2</v>
      </c>
      <c r="E15" s="3">
        <v>2.3425311042819998E-2</v>
      </c>
      <c r="F15" s="3">
        <v>9.8460826770340008E-3</v>
      </c>
    </row>
    <row r="16" spans="1:6">
      <c r="A16" t="s">
        <v>70</v>
      </c>
      <c r="B16" s="3">
        <v>0.1068559755317</v>
      </c>
      <c r="C16" s="3">
        <v>0.11451039928619999</v>
      </c>
      <c r="D16" s="3">
        <v>0.1008142638458</v>
      </c>
      <c r="E16" s="3">
        <v>5.8575422311069998E-2</v>
      </c>
      <c r="F16" s="3">
        <v>6.3939694796890004E-2</v>
      </c>
    </row>
    <row r="17" spans="1:6">
      <c r="A17" t="s">
        <v>71</v>
      </c>
      <c r="B17" s="3">
        <v>4.4198570902169998E-2</v>
      </c>
      <c r="C17" s="3">
        <v>5.2531594315589999E-2</v>
      </c>
      <c r="D17" s="3">
        <v>3.6434974868640002E-2</v>
      </c>
      <c r="E17" s="3">
        <v>1.49686194101E-2</v>
      </c>
      <c r="F17" s="3">
        <v>1.8105882557770001E-2</v>
      </c>
    </row>
    <row r="18" spans="1:6">
      <c r="A18" t="s">
        <v>72</v>
      </c>
      <c r="B18" s="3">
        <v>1.571259874142E-2</v>
      </c>
      <c r="C18" s="3">
        <v>1.7674205350180001E-2</v>
      </c>
      <c r="D18" s="3">
        <v>1.419414165713E-2</v>
      </c>
      <c r="E18" s="3">
        <v>1.011754895577E-2</v>
      </c>
      <c r="F18" s="3">
        <v>2.3398879472840001E-3</v>
      </c>
    </row>
    <row r="19" spans="1:6">
      <c r="A19" t="s">
        <v>73</v>
      </c>
      <c r="B19" s="3">
        <v>7.6714194818259997E-3</v>
      </c>
      <c r="C19" s="3">
        <v>9.0089926625120005E-3</v>
      </c>
      <c r="D19" s="3">
        <v>6.4339811586230002E-3</v>
      </c>
      <c r="E19" s="3">
        <v>2.1013614344420001E-3</v>
      </c>
      <c r="F19" s="3">
        <v>3.5092491995899998E-3</v>
      </c>
    </row>
    <row r="20" spans="1:6">
      <c r="A20" t="s">
        <v>74</v>
      </c>
      <c r="B20" s="3">
        <v>1.5949370183170001E-2</v>
      </c>
      <c r="C20" s="3">
        <v>1.4315712792299999E-2</v>
      </c>
      <c r="D20" s="3">
        <v>1.7493912266940002E-2</v>
      </c>
      <c r="E20" s="3">
        <v>8.7597708290949993E-3</v>
      </c>
      <c r="F20" s="3">
        <v>2.3816194334469999E-2</v>
      </c>
    </row>
    <row r="21" spans="1:6">
      <c r="A21" t="s">
        <v>75</v>
      </c>
      <c r="B21" s="3">
        <v>2.332401622313E-2</v>
      </c>
      <c r="C21" s="3">
        <v>2.0979894165640001E-2</v>
      </c>
      <c r="D21" s="3">
        <v>2.6257253894439999E-2</v>
      </c>
      <c r="E21" s="3">
        <v>2.2628121681669999E-2</v>
      </c>
      <c r="F21" s="3">
        <v>1.6168480757769998E-2</v>
      </c>
    </row>
    <row r="22" spans="1:6">
      <c r="A22" t="s">
        <v>76</v>
      </c>
      <c r="B22" s="3">
        <v>6.0968474770119997E-2</v>
      </c>
      <c r="C22" s="3">
        <v>6.2249909596440001E-2</v>
      </c>
      <c r="D22" s="3">
        <v>6.1433579974640003E-2</v>
      </c>
      <c r="E22" s="3">
        <v>4.0196401902249997E-2</v>
      </c>
      <c r="F22" s="3">
        <v>2.3988575710990001E-2</v>
      </c>
    </row>
    <row r="23" spans="1:6">
      <c r="A23" t="s">
        <v>77</v>
      </c>
      <c r="B23" s="3">
        <v>4.385451746868E-2</v>
      </c>
      <c r="C23" s="3">
        <v>4.622379513199E-2</v>
      </c>
      <c r="D23" s="3">
        <v>4.2843413212599997E-2</v>
      </c>
      <c r="E23" s="3">
        <v>1.8144983445470001E-2</v>
      </c>
      <c r="F23" s="3">
        <v>1.40893781737E-2</v>
      </c>
    </row>
    <row r="24" spans="1:6">
      <c r="A24" t="s">
        <v>78</v>
      </c>
      <c r="B24" s="3">
        <v>1.345003210372E-2</v>
      </c>
      <c r="C24" s="3">
        <v>1.269368632829E-2</v>
      </c>
      <c r="D24" s="3">
        <v>1.445247594712E-2</v>
      </c>
      <c r="E24" s="3">
        <v>2.0686008280219999E-2</v>
      </c>
      <c r="F24" s="3">
        <v>8.0103089208770004E-3</v>
      </c>
    </row>
    <row r="25" spans="1:6">
      <c r="A25" t="s">
        <v>79</v>
      </c>
      <c r="B25" s="3">
        <v>3.6639251977250002E-3</v>
      </c>
      <c r="C25" s="3">
        <v>3.3324281361559998E-3</v>
      </c>
      <c r="D25" s="3">
        <v>4.1376908149209999E-3</v>
      </c>
      <c r="E25" s="3">
        <v>1.365410176557E-3</v>
      </c>
      <c r="F25" s="3">
        <v>1.8888886164160001E-3</v>
      </c>
    </row>
    <row r="26" spans="1:6">
      <c r="A26" t="s">
        <v>80</v>
      </c>
      <c r="B26" s="3">
        <v>1.4894665150579999E-2</v>
      </c>
      <c r="C26" s="3">
        <v>1.4771277682309999E-2</v>
      </c>
      <c r="D26" s="3">
        <v>1.474304626558E-2</v>
      </c>
      <c r="E26" s="3">
        <v>4.8034962765899997E-2</v>
      </c>
      <c r="F26" s="3">
        <v>1.299815003697E-2</v>
      </c>
    </row>
    <row r="27" spans="1:6">
      <c r="A27" t="s">
        <v>81</v>
      </c>
      <c r="B27" s="3">
        <v>6.2476245941390004E-3</v>
      </c>
      <c r="C27" s="3">
        <v>6.8790169720640004E-3</v>
      </c>
      <c r="D27" s="3">
        <v>5.2952291743489999E-3</v>
      </c>
      <c r="E27" s="3">
        <v>2.4524034442299999E-2</v>
      </c>
      <c r="F27" s="3">
        <v>7.2452172474220004E-3</v>
      </c>
    </row>
    <row r="28" spans="1:6">
      <c r="A28" t="s">
        <v>82</v>
      </c>
      <c r="B28" s="3">
        <v>8.6470405564440002E-3</v>
      </c>
      <c r="C28" s="3">
        <v>7.8922607102429997E-3</v>
      </c>
      <c r="D28" s="3">
        <v>9.44781709123E-3</v>
      </c>
      <c r="E28" s="3">
        <v>2.3510928323600001E-2</v>
      </c>
      <c r="F28" s="3">
        <v>5.7529327895489996E-3</v>
      </c>
    </row>
    <row r="29" spans="1:6">
      <c r="A29" t="s">
        <v>83</v>
      </c>
      <c r="B29" s="3">
        <v>4.4895666976940002E-2</v>
      </c>
      <c r="C29" s="3">
        <v>3.4731691699349997E-2</v>
      </c>
      <c r="D29" s="3">
        <v>3.2976856071610001E-2</v>
      </c>
      <c r="E29" s="3">
        <v>4.8407271392660003E-2</v>
      </c>
      <c r="F29" s="3">
        <v>0.56271127317129999</v>
      </c>
    </row>
    <row r="30" spans="1:6">
      <c r="A30" t="s">
        <v>84</v>
      </c>
      <c r="B30" s="4">
        <v>99412</v>
      </c>
      <c r="C30" s="4">
        <v>44502</v>
      </c>
      <c r="D30" s="4">
        <v>52453</v>
      </c>
      <c r="E30" s="4">
        <v>554</v>
      </c>
      <c r="F30" s="4">
        <v>1903</v>
      </c>
    </row>
    <row r="32" spans="1:6">
      <c r="A32" t="s">
        <v>85</v>
      </c>
    </row>
  </sheetData>
  <mergeCells count="2">
    <mergeCell ref="C4:F4"/>
    <mergeCell ref="A4:A5"/>
  </mergeCells>
  <dataValidations count="2">
    <dataValidation allowBlank="1" showErrorMessage="1" prompt="987bf808-c9d5-49f6-bf44-f9f18c96d19f" sqref="A2:A3 F31" xr:uid="{00000000-0002-0000-0A00-000000000000}"/>
    <dataValidation allowBlank="1" error="987bf808-c9d5-49f6-bf44-f9f18c96d19f"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32"/>
  <sheetViews>
    <sheetView workbookViewId="0"/>
  </sheetViews>
  <sheetFormatPr defaultRowHeight="14.45"/>
  <cols>
    <col min="1" max="1" width="77.28515625" bestFit="1" customWidth="1"/>
    <col min="2" max="9" width="12.7109375" bestFit="1" customWidth="1"/>
  </cols>
  <sheetData>
    <row r="1" spans="1:9">
      <c r="A1" s="1" t="s">
        <v>52</v>
      </c>
    </row>
    <row r="2" spans="1:9">
      <c r="A2" t="s">
        <v>51</v>
      </c>
    </row>
    <row r="3" spans="1:9">
      <c r="A3" t="s">
        <v>53</v>
      </c>
    </row>
    <row r="4" spans="1:9">
      <c r="A4" s="26" t="s">
        <v>54</v>
      </c>
      <c r="C4" s="26" t="s">
        <v>158</v>
      </c>
      <c r="D4" s="26"/>
      <c r="E4" s="26"/>
      <c r="F4" s="26"/>
      <c r="G4" s="26"/>
      <c r="H4" s="26"/>
      <c r="I4" s="26"/>
    </row>
    <row r="5" spans="1:9" ht="28.9">
      <c r="A5" s="28" t="s">
        <v>54</v>
      </c>
      <c r="B5" s="2" t="s">
        <v>56</v>
      </c>
      <c r="C5" s="2" t="s">
        <v>159</v>
      </c>
      <c r="D5" s="2" t="s">
        <v>160</v>
      </c>
      <c r="E5" s="2" t="s">
        <v>161</v>
      </c>
      <c r="F5" s="2" t="s">
        <v>162</v>
      </c>
      <c r="G5" s="2" t="s">
        <v>163</v>
      </c>
      <c r="H5" s="2" t="s">
        <v>164</v>
      </c>
      <c r="I5" s="2" t="s">
        <v>83</v>
      </c>
    </row>
    <row r="6" spans="1:9">
      <c r="A6" t="s">
        <v>60</v>
      </c>
      <c r="B6" s="3">
        <v>0.72822231259960002</v>
      </c>
      <c r="C6" s="3">
        <v>0.65294520674159995</v>
      </c>
      <c r="D6" s="3">
        <v>0.65045976773110004</v>
      </c>
      <c r="E6" s="3">
        <v>0.71130146676929995</v>
      </c>
      <c r="F6" s="3">
        <v>0.78902360376509995</v>
      </c>
      <c r="G6" s="3">
        <v>0.8560203604776</v>
      </c>
      <c r="H6" s="3">
        <v>0.90135610149720002</v>
      </c>
      <c r="I6" s="3">
        <v>0.2177900143648</v>
      </c>
    </row>
    <row r="7" spans="1:9">
      <c r="A7" t="s">
        <v>61</v>
      </c>
      <c r="B7" s="3">
        <v>0.62030372181969995</v>
      </c>
      <c r="C7" s="3">
        <v>0.56643428158270004</v>
      </c>
      <c r="D7" s="3">
        <v>0.52936367376530002</v>
      </c>
      <c r="E7" s="3">
        <v>0.55732755494899999</v>
      </c>
      <c r="F7" s="3">
        <v>0.67261301294319997</v>
      </c>
      <c r="G7" s="3">
        <v>0.77714183781330004</v>
      </c>
      <c r="H7" s="3">
        <v>0.84615429333350001</v>
      </c>
      <c r="I7" s="3">
        <v>0.18323059315250001</v>
      </c>
    </row>
    <row r="8" spans="1:9">
      <c r="A8" t="s">
        <v>62</v>
      </c>
      <c r="B8" s="3">
        <v>1.5870419129900001E-2</v>
      </c>
      <c r="C8" s="3">
        <v>1.0627617682130001E-2</v>
      </c>
      <c r="D8" s="3">
        <v>1.6180811845539999E-2</v>
      </c>
      <c r="E8" s="3">
        <v>1.7339138016409999E-2</v>
      </c>
      <c r="F8" s="3">
        <v>1.519230707501E-2</v>
      </c>
      <c r="G8" s="3">
        <v>2.0137039836980002E-2</v>
      </c>
      <c r="H8" s="3">
        <v>1.8560372107619998E-2</v>
      </c>
      <c r="I8" s="3">
        <v>9.7927401648140004E-3</v>
      </c>
    </row>
    <row r="9" spans="1:9">
      <c r="A9" t="s">
        <v>63</v>
      </c>
      <c r="B9" s="3">
        <v>1.1864928215060001E-3</v>
      </c>
      <c r="C9" s="3">
        <v>2.4633877596520002E-3</v>
      </c>
      <c r="D9" s="3">
        <v>6.8652347293169996E-4</v>
      </c>
      <c r="E9" s="3">
        <v>6.7547008271549999E-4</v>
      </c>
      <c r="F9" s="3">
        <v>5.4791443404699999E-4</v>
      </c>
      <c r="G9" s="3">
        <v>2.8448345427109999E-4</v>
      </c>
      <c r="H9" s="3">
        <v>2.314617914529E-3</v>
      </c>
      <c r="I9" s="3">
        <v>8.2161495759820007E-3</v>
      </c>
    </row>
    <row r="10" spans="1:9">
      <c r="A10" t="s">
        <v>64</v>
      </c>
      <c r="B10" s="3">
        <v>9.0861678828509998E-2</v>
      </c>
      <c r="C10" s="3">
        <v>7.3419919717120002E-2</v>
      </c>
      <c r="D10" s="3">
        <v>0.1042287586473</v>
      </c>
      <c r="E10" s="3">
        <v>0.13595930372109999</v>
      </c>
      <c r="F10" s="3">
        <v>0.10067036931289999</v>
      </c>
      <c r="G10" s="3">
        <v>5.8456999373039997E-2</v>
      </c>
      <c r="H10" s="3">
        <v>3.4326818141630001E-2</v>
      </c>
      <c r="I10" s="3">
        <v>1.6550531471550001E-2</v>
      </c>
    </row>
    <row r="11" spans="1:9">
      <c r="A11" t="s">
        <v>65</v>
      </c>
      <c r="B11" s="3">
        <v>4.4162904971040001E-2</v>
      </c>
      <c r="C11" s="3">
        <v>7.0410631019620001E-2</v>
      </c>
      <c r="D11" s="3">
        <v>5.4472495415569998E-2</v>
      </c>
      <c r="E11" s="3">
        <v>4.3081155532410001E-2</v>
      </c>
      <c r="F11" s="3">
        <v>3.2813564866090002E-2</v>
      </c>
      <c r="G11" s="3">
        <v>2.552656990804E-2</v>
      </c>
      <c r="H11" s="3">
        <v>1.610913947068E-2</v>
      </c>
      <c r="I11" s="3">
        <v>1.0866124630550001E-2</v>
      </c>
    </row>
    <row r="12" spans="1:9">
      <c r="A12" t="s">
        <v>66</v>
      </c>
      <c r="B12" s="3">
        <v>1.198845557417E-2</v>
      </c>
      <c r="C12" s="3">
        <v>1.736201297991E-2</v>
      </c>
      <c r="D12" s="3">
        <v>1.463943642163E-2</v>
      </c>
      <c r="E12" s="3">
        <v>1.1220534278109999E-2</v>
      </c>
      <c r="F12" s="3">
        <v>9.5203810452239995E-3</v>
      </c>
      <c r="G12" s="3">
        <v>8.7245716464600005E-3</v>
      </c>
      <c r="H12" s="3">
        <v>5.6867044719970004E-3</v>
      </c>
      <c r="I12" s="3">
        <v>3.9893993688179998E-3</v>
      </c>
    </row>
    <row r="13" spans="1:9">
      <c r="A13" t="s">
        <v>67</v>
      </c>
      <c r="B13" s="3">
        <v>6.7798943035800004E-3</v>
      </c>
      <c r="C13" s="3">
        <v>1.1622723048500001E-2</v>
      </c>
      <c r="D13" s="3">
        <v>7.6800925429429999E-3</v>
      </c>
      <c r="E13" s="3">
        <v>5.9629942362170001E-3</v>
      </c>
      <c r="F13" s="3">
        <v>4.9689842889340001E-3</v>
      </c>
      <c r="G13" s="3">
        <v>4.4056278602959999E-3</v>
      </c>
      <c r="H13" s="3">
        <v>3.1797647624399999E-3</v>
      </c>
      <c r="I13" s="3">
        <v>4.2717394058559999E-3</v>
      </c>
    </row>
    <row r="14" spans="1:9">
      <c r="A14" t="s">
        <v>68</v>
      </c>
      <c r="B14" s="3">
        <v>1.354840653911E-2</v>
      </c>
      <c r="C14" s="3">
        <v>2.4451711731300001E-2</v>
      </c>
      <c r="D14" s="3">
        <v>1.8284804204510001E-2</v>
      </c>
      <c r="E14" s="3">
        <v>1.1696035201340001E-2</v>
      </c>
      <c r="F14" s="3">
        <v>7.780909369539E-3</v>
      </c>
      <c r="G14" s="3">
        <v>6.6338832769799998E-3</v>
      </c>
      <c r="H14" s="3">
        <v>4.0382450678959998E-3</v>
      </c>
      <c r="I14" s="3">
        <v>2.2120209219680001E-4</v>
      </c>
    </row>
    <row r="15" spans="1:9">
      <c r="A15" t="s">
        <v>69</v>
      </c>
      <c r="B15" s="3">
        <v>1.184614855418E-2</v>
      </c>
      <c r="C15" s="3">
        <v>1.6974183259919999E-2</v>
      </c>
      <c r="D15" s="3">
        <v>1.386816224649E-2</v>
      </c>
      <c r="E15" s="3">
        <v>1.420159181675E-2</v>
      </c>
      <c r="F15" s="3">
        <v>1.0543290162389999E-2</v>
      </c>
      <c r="G15" s="3">
        <v>5.7624871243000001E-3</v>
      </c>
      <c r="H15" s="3">
        <v>3.204425168349E-3</v>
      </c>
      <c r="I15" s="3">
        <v>2.383783763676E-3</v>
      </c>
    </row>
    <row r="16" spans="1:9">
      <c r="A16" t="s">
        <v>70</v>
      </c>
      <c r="B16" s="3">
        <v>0.1068559755317</v>
      </c>
      <c r="C16" s="3">
        <v>0.15463210047520001</v>
      </c>
      <c r="D16" s="3">
        <v>0.15735583450919999</v>
      </c>
      <c r="E16" s="3">
        <v>0.1127164288918</v>
      </c>
      <c r="F16" s="3">
        <v>7.1750506430720007E-2</v>
      </c>
      <c r="G16" s="3">
        <v>3.2565926311059999E-2</v>
      </c>
      <c r="H16" s="3">
        <v>3.2330535042169997E-2</v>
      </c>
      <c r="I16" s="3">
        <v>3.7917633998549999E-2</v>
      </c>
    </row>
    <row r="17" spans="1:9">
      <c r="A17" t="s">
        <v>71</v>
      </c>
      <c r="B17" s="3">
        <v>4.4198570902169998E-2</v>
      </c>
      <c r="C17" s="3">
        <v>5.6882805159540001E-2</v>
      </c>
      <c r="D17" s="3">
        <v>6.2903997424789998E-2</v>
      </c>
      <c r="E17" s="3">
        <v>4.8137088059980002E-2</v>
      </c>
      <c r="F17" s="3">
        <v>3.4639115601740003E-2</v>
      </c>
      <c r="G17" s="3">
        <v>1.6510851166530002E-2</v>
      </c>
      <c r="H17" s="3">
        <v>1.6953958394290002E-2</v>
      </c>
      <c r="I17" s="3">
        <v>2.0941291910220001E-2</v>
      </c>
    </row>
    <row r="18" spans="1:9">
      <c r="A18" t="s">
        <v>72</v>
      </c>
      <c r="B18" s="3">
        <v>1.571259874142E-2</v>
      </c>
      <c r="C18" s="3">
        <v>2.9656207757049999E-2</v>
      </c>
      <c r="D18" s="3">
        <v>2.2895202891580001E-2</v>
      </c>
      <c r="E18" s="3">
        <v>1.433989280705E-2</v>
      </c>
      <c r="F18" s="3">
        <v>7.9939618481960004E-3</v>
      </c>
      <c r="G18" s="3">
        <v>2.8168318212710001E-3</v>
      </c>
      <c r="H18" s="3">
        <v>3.7167305273899998E-3</v>
      </c>
      <c r="I18" s="3">
        <v>1.642297483675E-3</v>
      </c>
    </row>
    <row r="19" spans="1:9">
      <c r="A19" t="s">
        <v>73</v>
      </c>
      <c r="B19" s="3">
        <v>7.6714194818259997E-3</v>
      </c>
      <c r="C19" s="3">
        <v>1.5133899707279999E-2</v>
      </c>
      <c r="D19" s="3">
        <v>1.1970104728969999E-2</v>
      </c>
      <c r="E19" s="3">
        <v>6.494565454487E-3</v>
      </c>
      <c r="F19" s="3">
        <v>3.8343899695619998E-3</v>
      </c>
      <c r="G19" s="3">
        <v>1.078477782221E-3</v>
      </c>
      <c r="H19" s="3">
        <v>1.077968862799E-4</v>
      </c>
      <c r="I19" s="3">
        <v>9.1546417195979997E-4</v>
      </c>
    </row>
    <row r="20" spans="1:9">
      <c r="A20" t="s">
        <v>74</v>
      </c>
      <c r="B20" s="3">
        <v>1.5949370183170001E-2</v>
      </c>
      <c r="C20" s="3">
        <v>2.1594195520400001E-2</v>
      </c>
      <c r="D20" s="3">
        <v>2.4307912866319999E-2</v>
      </c>
      <c r="E20" s="3">
        <v>1.6538629880829998E-2</v>
      </c>
      <c r="F20" s="3">
        <v>9.6586176326239996E-3</v>
      </c>
      <c r="G20" s="3">
        <v>4.5453698221730003E-3</v>
      </c>
      <c r="H20" s="3">
        <v>7.502835386491E-3</v>
      </c>
      <c r="I20" s="3">
        <v>9.9780378284410002E-3</v>
      </c>
    </row>
    <row r="21" spans="1:9">
      <c r="A21" t="s">
        <v>75</v>
      </c>
      <c r="B21" s="3">
        <v>2.332401622313E-2</v>
      </c>
      <c r="C21" s="3">
        <v>3.1364992330959997E-2</v>
      </c>
      <c r="D21" s="3">
        <v>3.5278616597490001E-2</v>
      </c>
      <c r="E21" s="3">
        <v>2.7206252689499999E-2</v>
      </c>
      <c r="F21" s="3">
        <v>1.56244213786E-2</v>
      </c>
      <c r="G21" s="3">
        <v>7.6143957188710004E-3</v>
      </c>
      <c r="H21" s="3">
        <v>4.0492138477160001E-3</v>
      </c>
      <c r="I21" s="3">
        <v>4.4405426042569999E-3</v>
      </c>
    </row>
    <row r="22" spans="1:9">
      <c r="A22" t="s">
        <v>76</v>
      </c>
      <c r="B22" s="3">
        <v>6.0968474770119997E-2</v>
      </c>
      <c r="C22" s="3">
        <v>6.6759825329389996E-2</v>
      </c>
      <c r="D22" s="3">
        <v>7.5008004253240002E-2</v>
      </c>
      <c r="E22" s="3">
        <v>7.3474450705900002E-2</v>
      </c>
      <c r="F22" s="3">
        <v>5.1679664001139998E-2</v>
      </c>
      <c r="G22" s="3">
        <v>5.143798557728E-2</v>
      </c>
      <c r="H22" s="3">
        <v>2.168472532909E-2</v>
      </c>
      <c r="I22" s="3">
        <v>2.4906965604510001E-2</v>
      </c>
    </row>
    <row r="23" spans="1:9">
      <c r="A23" t="s">
        <v>77</v>
      </c>
      <c r="B23" s="3">
        <v>4.385451746868E-2</v>
      </c>
      <c r="C23" s="3">
        <v>4.9040254298220003E-2</v>
      </c>
      <c r="D23" s="3">
        <v>5.9186432011189997E-2</v>
      </c>
      <c r="E23" s="3">
        <v>5.4329204096279997E-2</v>
      </c>
      <c r="F23" s="3">
        <v>3.7208443587199998E-2</v>
      </c>
      <c r="G23" s="3">
        <v>2.9059064599419999E-2</v>
      </c>
      <c r="H23" s="3">
        <v>7.1005943986579998E-3</v>
      </c>
      <c r="I23" s="3">
        <v>1.893053190496E-2</v>
      </c>
    </row>
    <row r="24" spans="1:9">
      <c r="A24" t="s">
        <v>78</v>
      </c>
      <c r="B24" s="3">
        <v>1.345003210372E-2</v>
      </c>
      <c r="C24" s="3">
        <v>1.2745931787160001E-2</v>
      </c>
      <c r="D24" s="3">
        <v>1.224051703876E-2</v>
      </c>
      <c r="E24" s="3">
        <v>1.5746794389490001E-2</v>
      </c>
      <c r="F24" s="3">
        <v>1.1436490052419999E-2</v>
      </c>
      <c r="G24" s="3">
        <v>1.8515251054659999E-2</v>
      </c>
      <c r="H24" s="3">
        <v>1.1462819378720001E-2</v>
      </c>
      <c r="I24" s="3">
        <v>5.7555003877800002E-3</v>
      </c>
    </row>
    <row r="25" spans="1:9">
      <c r="A25" t="s">
        <v>79</v>
      </c>
      <c r="B25" s="3">
        <v>3.6639251977250002E-3</v>
      </c>
      <c r="C25" s="3">
        <v>4.9736392440030003E-3</v>
      </c>
      <c r="D25" s="3">
        <v>3.5810552032889999E-3</v>
      </c>
      <c r="E25" s="3">
        <v>3.398452220125E-3</v>
      </c>
      <c r="F25" s="3">
        <v>3.0347303615189999E-3</v>
      </c>
      <c r="G25" s="3">
        <v>3.8636699232010002E-3</v>
      </c>
      <c r="H25" s="3">
        <v>3.1213115517170001E-3</v>
      </c>
      <c r="I25" s="3">
        <v>2.209333117725E-4</v>
      </c>
    </row>
    <row r="26" spans="1:9">
      <c r="A26" t="s">
        <v>80</v>
      </c>
      <c r="B26" s="3">
        <v>1.4894665150579999E-2</v>
      </c>
      <c r="C26" s="3">
        <v>2.1743508187230001E-2</v>
      </c>
      <c r="D26" s="3">
        <v>1.9856459272459999E-2</v>
      </c>
      <c r="E26" s="3">
        <v>1.3937413984460001E-2</v>
      </c>
      <c r="F26" s="3">
        <v>1.2057726346539999E-2</v>
      </c>
      <c r="G26" s="3">
        <v>5.7021149585410004E-3</v>
      </c>
      <c r="H26" s="3">
        <v>7.9898115762079992E-3</v>
      </c>
      <c r="I26" s="3">
        <v>6.5989218065589999E-3</v>
      </c>
    </row>
    <row r="27" spans="1:9">
      <c r="A27" t="s">
        <v>81</v>
      </c>
      <c r="B27" s="3">
        <v>6.2476245941390004E-3</v>
      </c>
      <c r="C27" s="3">
        <v>1.1241474989550001E-2</v>
      </c>
      <c r="D27" s="3">
        <v>7.9303401580479993E-3</v>
      </c>
      <c r="E27" s="3">
        <v>5.3019540454540002E-3</v>
      </c>
      <c r="F27" s="3">
        <v>3.6200604050859999E-3</v>
      </c>
      <c r="G27" s="3">
        <v>2.2301536641880001E-3</v>
      </c>
      <c r="H27" s="3">
        <v>4.0849159708310004E-3</v>
      </c>
      <c r="I27" s="3">
        <v>1.145392504305E-3</v>
      </c>
    </row>
    <row r="28" spans="1:9">
      <c r="A28" t="s">
        <v>82</v>
      </c>
      <c r="B28" s="3">
        <v>8.6470405564440002E-3</v>
      </c>
      <c r="C28" s="3">
        <v>1.050203319768E-2</v>
      </c>
      <c r="D28" s="3">
        <v>1.1926119114409999E-2</v>
      </c>
      <c r="E28" s="3">
        <v>8.6354599390030002E-3</v>
      </c>
      <c r="F28" s="3">
        <v>8.43766594145E-3</v>
      </c>
      <c r="G28" s="3">
        <v>3.4719612943520002E-3</v>
      </c>
      <c r="H28" s="3">
        <v>3.9048956053770001E-3</v>
      </c>
      <c r="I28" s="3">
        <v>5.453529302254E-3</v>
      </c>
    </row>
    <row r="29" spans="1:9">
      <c r="A29" t="s">
        <v>83</v>
      </c>
      <c r="B29" s="3">
        <v>4.4895666976940002E-2</v>
      </c>
      <c r="C29" s="3">
        <v>3.3508728246949997E-2</v>
      </c>
      <c r="D29" s="3">
        <v>4.2847438818470002E-2</v>
      </c>
      <c r="E29" s="3">
        <v>4.5489084116120002E-2</v>
      </c>
      <c r="F29" s="3">
        <v>4.2674934590399997E-2</v>
      </c>
      <c r="G29" s="3">
        <v>2.874704276745E-2</v>
      </c>
      <c r="H29" s="3">
        <v>2.0529687084610001E-2</v>
      </c>
      <c r="I29" s="3">
        <v>0.701920339595</v>
      </c>
    </row>
    <row r="30" spans="1:9">
      <c r="A30" t="s">
        <v>84</v>
      </c>
      <c r="B30" s="4">
        <v>99412</v>
      </c>
      <c r="C30" s="4">
        <v>19219</v>
      </c>
      <c r="D30" s="4">
        <v>24555</v>
      </c>
      <c r="E30" s="4">
        <v>18445</v>
      </c>
      <c r="F30" s="4">
        <v>15753</v>
      </c>
      <c r="G30" s="4">
        <v>12507</v>
      </c>
      <c r="H30" s="4">
        <v>7929</v>
      </c>
      <c r="I30" s="4">
        <v>1004</v>
      </c>
    </row>
    <row r="32" spans="1:9">
      <c r="A32" t="s">
        <v>85</v>
      </c>
    </row>
  </sheetData>
  <mergeCells count="2">
    <mergeCell ref="C4:I4"/>
    <mergeCell ref="A4:A5"/>
  </mergeCells>
  <dataValidations count="2">
    <dataValidation allowBlank="1" showErrorMessage="1" prompt="d3b4bf1b-9088-4d85-9cff-abe50c48289f" sqref="A2:A3 I31" xr:uid="{00000000-0002-0000-0B00-000000000000}"/>
    <dataValidation allowBlank="1" error="d3b4bf1b-9088-4d85-9cff-abe50c48289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430E-2E5C-4C4A-BD47-028512D882A7}">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7" customWidth="1"/>
    <col min="2" max="2" width="34.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Ethnicity of user by Nation " xr:uid="{4E893383-5177-4FEB-8CD1-858626925107}"/>
    <hyperlink ref="B5" location="'by Operator'!A1" display="Ethnicity of user by Operator" xr:uid="{074C7980-50F3-4E4C-A57A-3172CAADABDA}"/>
    <hyperlink ref="B6" location="'by Sector'!A1" display="Ethnicity of user by Sector" xr:uid="{F13358BA-DFD8-408B-9CA7-ADABD930E177}"/>
    <hyperlink ref="B7" location="'by Network Rail Region'!A1" display="Ethnicity of user by Network Rail Region" xr:uid="{4AC13816-E70E-48A7-99A4-C52A926CEC24}"/>
    <hyperlink ref="B8" location="'by Network Rail Route'!A1" display="Ethnicity of user by Network Rail Route" xr:uid="{9FA17346-4A43-4ADC-BC40-E56292082B5E}"/>
    <hyperlink ref="B9" location="'by Journey Reason'!A1" display="Ethnicity of user by Journey Reason" xr:uid="{A6D7ECFB-D96B-4634-985B-8657EE2CE8D4}"/>
    <hyperlink ref="B10" location="'by Delay'!A1" display="Ethnicity of user by Delay" xr:uid="{E689B10A-6C95-4D23-9035-41B2FF1DBC26}"/>
    <hyperlink ref="B11" location="'by Delay Length'!A1" display="Ethnicity of user by Delay Length" xr:uid="{F26ED100-5E26-4396-B1C9-0567CBB9CE75}"/>
    <hyperlink ref="B12" location="'by Disability'!A1" display="Ethnicity of user by Disability" xr:uid="{8B96D8BB-D324-4AC2-B10A-1937C9BD132E}"/>
    <hyperlink ref="B13" location="'by Gender'!A1" display="Ethnicity of user by Gender" xr:uid="{A4CA0E10-6055-4AF4-9414-379742AF8268}"/>
    <hyperlink ref="B14" location="'by Age'!A1" display="Ethnicity of user by Age" xr:uid="{242C7C3D-5433-4CB6-B242-73D45776951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2"/>
  <sheetViews>
    <sheetView workbookViewId="0"/>
  </sheetViews>
  <sheetFormatPr defaultRowHeight="14.45"/>
  <cols>
    <col min="1" max="1" width="77.28515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0.72822231259960002</v>
      </c>
      <c r="C6" s="3">
        <v>0.71668862877759998</v>
      </c>
      <c r="D6" s="3">
        <v>0.87482739206869997</v>
      </c>
      <c r="E6" s="3">
        <v>0.84097050968249998</v>
      </c>
    </row>
    <row r="7" spans="1:5">
      <c r="A7" t="s">
        <v>61</v>
      </c>
      <c r="B7" s="3">
        <v>0.62030372181969995</v>
      </c>
      <c r="C7" s="3">
        <v>0.60507438794070001</v>
      </c>
      <c r="D7" s="3">
        <v>0.80595072025009995</v>
      </c>
      <c r="E7" s="3">
        <v>0.78853189203490004</v>
      </c>
    </row>
    <row r="8" spans="1:5">
      <c r="A8" t="s">
        <v>62</v>
      </c>
      <c r="B8" s="3">
        <v>1.5870419129900001E-2</v>
      </c>
      <c r="C8" s="3">
        <v>1.5999914079170001E-2</v>
      </c>
      <c r="D8" s="3">
        <v>1.6254252807340001E-2</v>
      </c>
      <c r="E8" s="3">
        <v>9.6567040080199999E-3</v>
      </c>
    </row>
    <row r="9" spans="1:5">
      <c r="A9" t="s">
        <v>63</v>
      </c>
      <c r="B9" s="3">
        <v>1.1864928215060001E-3</v>
      </c>
      <c r="C9" s="3">
        <v>1.182106217432E-3</v>
      </c>
      <c r="D9" s="3">
        <v>1.052250232844E-3</v>
      </c>
      <c r="E9" s="3">
        <v>1.693736149041E-3</v>
      </c>
    </row>
    <row r="10" spans="1:5">
      <c r="A10" t="s">
        <v>64</v>
      </c>
      <c r="B10" s="3">
        <v>9.0861678828509998E-2</v>
      </c>
      <c r="C10" s="3">
        <v>9.443222054033E-2</v>
      </c>
      <c r="D10" s="3">
        <v>5.1570168778449998E-2</v>
      </c>
      <c r="E10" s="3">
        <v>4.1088177490489999E-2</v>
      </c>
    </row>
    <row r="11" spans="1:5">
      <c r="A11" t="s">
        <v>65</v>
      </c>
      <c r="B11" s="3">
        <v>4.4162904971040001E-2</v>
      </c>
      <c r="C11" s="3">
        <v>4.57769449784E-2</v>
      </c>
      <c r="D11" s="3">
        <v>2.3401060417649999E-2</v>
      </c>
      <c r="E11" s="3">
        <v>2.8987509027990001E-2</v>
      </c>
    </row>
    <row r="12" spans="1:5">
      <c r="A12" t="s">
        <v>66</v>
      </c>
      <c r="B12" s="3">
        <v>1.198845557417E-2</v>
      </c>
      <c r="C12" s="3">
        <v>1.253756064567E-2</v>
      </c>
      <c r="D12" s="3">
        <v>4.109290906795E-3</v>
      </c>
      <c r="E12" s="3">
        <v>8.8154699158389995E-3</v>
      </c>
    </row>
    <row r="13" spans="1:5">
      <c r="A13" t="s">
        <v>67</v>
      </c>
      <c r="B13" s="3">
        <v>6.7798943035800004E-3</v>
      </c>
      <c r="C13" s="3">
        <v>7.034204282009E-3</v>
      </c>
      <c r="D13" s="3">
        <v>3.8638374728360001E-3</v>
      </c>
      <c r="E13" s="3">
        <v>3.5218272726579999E-3</v>
      </c>
    </row>
    <row r="14" spans="1:5">
      <c r="A14" t="s">
        <v>68</v>
      </c>
      <c r="B14" s="3">
        <v>1.354840653911E-2</v>
      </c>
      <c r="C14" s="3">
        <v>1.3885039978999999E-2</v>
      </c>
      <c r="D14" s="3">
        <v>8.9644569941200007E-3</v>
      </c>
      <c r="E14" s="3">
        <v>1.1004769094169999E-2</v>
      </c>
    </row>
    <row r="15" spans="1:5">
      <c r="A15" t="s">
        <v>69</v>
      </c>
      <c r="B15" s="3">
        <v>1.184614855418E-2</v>
      </c>
      <c r="C15" s="3">
        <v>1.232014007172E-2</v>
      </c>
      <c r="D15" s="3">
        <v>6.4634750439019999E-3</v>
      </c>
      <c r="E15" s="3">
        <v>5.6454427453280004E-3</v>
      </c>
    </row>
    <row r="16" spans="1:5">
      <c r="A16" t="s">
        <v>70</v>
      </c>
      <c r="B16" s="3">
        <v>0.1068559755317</v>
      </c>
      <c r="C16" s="3">
        <v>0.11162370929</v>
      </c>
      <c r="D16" s="3">
        <v>4.357457277013E-2</v>
      </c>
      <c r="E16" s="3">
        <v>6.6783446888789996E-2</v>
      </c>
    </row>
    <row r="17" spans="1:5">
      <c r="A17" t="s">
        <v>71</v>
      </c>
      <c r="B17" s="3">
        <v>4.4198570902169998E-2</v>
      </c>
      <c r="C17" s="3">
        <v>4.6118067100689997E-2</v>
      </c>
      <c r="D17" s="3">
        <v>1.6148435423329999E-2</v>
      </c>
      <c r="E17" s="3">
        <v>3.4345581209890001E-2</v>
      </c>
    </row>
    <row r="18" spans="1:5">
      <c r="A18" t="s">
        <v>72</v>
      </c>
      <c r="B18" s="3">
        <v>1.571259874142E-2</v>
      </c>
      <c r="C18" s="3">
        <v>1.635593773226E-2</v>
      </c>
      <c r="D18" s="3">
        <v>9.5395809101719992E-3</v>
      </c>
      <c r="E18" s="3">
        <v>4.5316196805310002E-3</v>
      </c>
    </row>
    <row r="19" spans="1:5">
      <c r="A19" t="s">
        <v>73</v>
      </c>
      <c r="B19" s="3">
        <v>7.6714194818259997E-3</v>
      </c>
      <c r="C19" s="3">
        <v>8.1183937511909998E-3</v>
      </c>
      <c r="D19" s="3">
        <v>8.844506144288E-4</v>
      </c>
      <c r="E19" s="3">
        <v>5.9986331963029996E-3</v>
      </c>
    </row>
    <row r="20" spans="1:5">
      <c r="A20" t="s">
        <v>74</v>
      </c>
      <c r="B20" s="3">
        <v>1.5949370183170001E-2</v>
      </c>
      <c r="C20" s="3">
        <v>1.6503046496089999E-2</v>
      </c>
      <c r="D20" s="3">
        <v>9.3751415407560008E-3</v>
      </c>
      <c r="E20" s="3">
        <v>9.4068909678180004E-3</v>
      </c>
    </row>
    <row r="21" spans="1:5">
      <c r="A21" t="s">
        <v>75</v>
      </c>
      <c r="B21" s="3">
        <v>2.332401622313E-2</v>
      </c>
      <c r="C21" s="3">
        <v>2.4528264209800001E-2</v>
      </c>
      <c r="D21" s="3">
        <v>7.6269642814409998E-3</v>
      </c>
      <c r="E21" s="3">
        <v>1.250072183425E-2</v>
      </c>
    </row>
    <row r="22" spans="1:5">
      <c r="A22" t="s">
        <v>76</v>
      </c>
      <c r="B22" s="3">
        <v>6.0968474770119997E-2</v>
      </c>
      <c r="C22" s="3">
        <v>6.4280637313839997E-2</v>
      </c>
      <c r="D22" s="3">
        <v>2.0613422754890001E-2</v>
      </c>
      <c r="E22" s="3">
        <v>2.432051721517E-2</v>
      </c>
    </row>
    <row r="23" spans="1:5">
      <c r="A23" t="s">
        <v>77</v>
      </c>
      <c r="B23" s="3">
        <v>4.385451746868E-2</v>
      </c>
      <c r="C23" s="3">
        <v>4.5961869791049999E-2</v>
      </c>
      <c r="D23" s="3">
        <v>1.7863597495709999E-2</v>
      </c>
      <c r="E23" s="3">
        <v>2.1309053437409999E-2</v>
      </c>
    </row>
    <row r="24" spans="1:5">
      <c r="A24" t="s">
        <v>78</v>
      </c>
      <c r="B24" s="3">
        <v>1.345003210372E-2</v>
      </c>
      <c r="C24" s="3">
        <v>1.438686815258E-2</v>
      </c>
      <c r="D24" s="3">
        <v>2.0647759562560002E-3</v>
      </c>
      <c r="E24" s="3">
        <v>3.011463777762E-3</v>
      </c>
    </row>
    <row r="25" spans="1:5">
      <c r="A25" t="s">
        <v>79</v>
      </c>
      <c r="B25" s="3">
        <v>3.6639251977250002E-3</v>
      </c>
      <c r="C25" s="3">
        <v>3.9318993702180003E-3</v>
      </c>
      <c r="D25" s="3">
        <v>6.8504930292800003E-4</v>
      </c>
      <c r="E25" s="3">
        <v>0</v>
      </c>
    </row>
    <row r="26" spans="1:5">
      <c r="A26" t="s">
        <v>80</v>
      </c>
      <c r="B26" s="3">
        <v>1.4894665150579999E-2</v>
      </c>
      <c r="C26" s="3">
        <v>1.5443600783729999E-2</v>
      </c>
      <c r="D26" s="3">
        <v>8.8290863742969995E-3</v>
      </c>
      <c r="E26" s="3">
        <v>7.3036981781999999E-3</v>
      </c>
    </row>
    <row r="27" spans="1:5">
      <c r="A27" t="s">
        <v>81</v>
      </c>
      <c r="B27" s="3">
        <v>6.2476245941390004E-3</v>
      </c>
      <c r="C27" s="3">
        <v>6.4577885180460001E-3</v>
      </c>
      <c r="D27" s="3">
        <v>3.964224214489E-3</v>
      </c>
      <c r="E27" s="3">
        <v>3.2468189155879998E-3</v>
      </c>
    </row>
    <row r="28" spans="1:5">
      <c r="A28" t="s">
        <v>82</v>
      </c>
      <c r="B28" s="3">
        <v>8.6470405564440002E-3</v>
      </c>
      <c r="C28" s="3">
        <v>8.9858122656840001E-3</v>
      </c>
      <c r="D28" s="3">
        <v>4.8648621598070003E-3</v>
      </c>
      <c r="E28" s="3">
        <v>4.0568792626120001E-3</v>
      </c>
    </row>
    <row r="29" spans="1:5">
      <c r="A29" t="s">
        <v>83</v>
      </c>
      <c r="B29" s="3">
        <v>4.4895666976940002E-2</v>
      </c>
      <c r="C29" s="3">
        <v>4.6186478856379998E-2</v>
      </c>
      <c r="D29" s="3">
        <v>2.8754465614279998E-2</v>
      </c>
      <c r="E29" s="3">
        <v>3.1634319007389999E-2</v>
      </c>
    </row>
    <row r="30" spans="1:5">
      <c r="A30" t="s">
        <v>84</v>
      </c>
      <c r="B30" s="4">
        <v>99412</v>
      </c>
      <c r="C30" s="4">
        <v>87850</v>
      </c>
      <c r="D30" s="4">
        <v>7462</v>
      </c>
      <c r="E30" s="4">
        <v>4099</v>
      </c>
    </row>
    <row r="32" spans="1:5">
      <c r="A32" t="s">
        <v>85</v>
      </c>
    </row>
  </sheetData>
  <mergeCells count="2">
    <mergeCell ref="C4:E4"/>
    <mergeCell ref="A4:A5"/>
  </mergeCells>
  <dataValidations count="2">
    <dataValidation allowBlank="1" showErrorMessage="1" prompt="e6345c00-5edd-415a-a86e-ffef162e0f39" sqref="A2:A3 E31" xr:uid="{00000000-0002-0000-0100-000000000000}"/>
    <dataValidation allowBlank="1" error="e6345c00-5edd-415a-a86e-ffef162e0f3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32"/>
  <sheetViews>
    <sheetView workbookViewId="0"/>
  </sheetViews>
  <sheetFormatPr defaultRowHeight="14.45"/>
  <cols>
    <col min="1" max="1" width="77.28515625" bestFit="1" customWidth="1"/>
    <col min="2" max="30" width="12.7109375" bestFit="1" customWidth="1"/>
  </cols>
  <sheetData>
    <row r="1" spans="1:30">
      <c r="A1" s="1" t="s">
        <v>52</v>
      </c>
    </row>
    <row r="2" spans="1:30">
      <c r="A2" t="s">
        <v>33</v>
      </c>
    </row>
    <row r="3" spans="1:30">
      <c r="A3" t="s">
        <v>53</v>
      </c>
    </row>
    <row r="4" spans="1:30">
      <c r="A4" s="26" t="s">
        <v>54</v>
      </c>
      <c r="C4" s="26" t="s">
        <v>86</v>
      </c>
      <c r="D4" s="26"/>
      <c r="E4" s="26"/>
      <c r="F4" s="26"/>
      <c r="G4" s="26"/>
      <c r="H4" s="26"/>
      <c r="I4" s="26"/>
      <c r="J4" s="26"/>
      <c r="K4" s="26" t="s">
        <v>87</v>
      </c>
      <c r="L4" s="26"/>
      <c r="M4" s="26"/>
      <c r="N4" s="26"/>
      <c r="O4" s="26"/>
      <c r="P4" s="26"/>
      <c r="Q4" s="26"/>
      <c r="R4" s="26"/>
      <c r="S4" s="26"/>
      <c r="T4" s="26"/>
      <c r="U4" s="26"/>
      <c r="V4" s="26"/>
      <c r="W4" s="26"/>
      <c r="X4" s="26"/>
      <c r="Y4" s="26"/>
      <c r="Z4" s="26" t="s">
        <v>88</v>
      </c>
      <c r="AA4" s="26"/>
      <c r="AB4" s="26"/>
      <c r="AC4" s="26"/>
      <c r="AD4" s="26"/>
    </row>
    <row r="5" spans="1:30" ht="43.15">
      <c r="A5" s="28" t="s">
        <v>54</v>
      </c>
      <c r="B5" s="2" t="s">
        <v>56</v>
      </c>
      <c r="C5" s="2" t="s">
        <v>89</v>
      </c>
      <c r="D5" s="2" t="s">
        <v>90</v>
      </c>
      <c r="E5" s="2" t="s">
        <v>91</v>
      </c>
      <c r="F5" s="2" t="s">
        <v>92</v>
      </c>
      <c r="G5" s="2" t="s">
        <v>93</v>
      </c>
      <c r="H5" s="2" t="s">
        <v>94</v>
      </c>
      <c r="I5" s="2" t="s">
        <v>95</v>
      </c>
      <c r="J5" s="2" t="s">
        <v>96</v>
      </c>
      <c r="K5" s="2" t="s">
        <v>97</v>
      </c>
      <c r="L5" s="2" t="s">
        <v>98</v>
      </c>
      <c r="M5" s="2" t="s">
        <v>99</v>
      </c>
      <c r="N5" s="2" t="s">
        <v>100</v>
      </c>
      <c r="O5" s="2" t="s">
        <v>101</v>
      </c>
      <c r="P5" s="2" t="s">
        <v>102</v>
      </c>
      <c r="Q5" s="2" t="s">
        <v>103</v>
      </c>
      <c r="R5" s="2" t="s">
        <v>104</v>
      </c>
      <c r="S5" s="2" t="s">
        <v>105</v>
      </c>
      <c r="T5" s="2" t="s">
        <v>106</v>
      </c>
      <c r="U5" s="2" t="s">
        <v>107</v>
      </c>
      <c r="V5" s="2" t="s">
        <v>108</v>
      </c>
      <c r="W5" s="2" t="s">
        <v>109</v>
      </c>
      <c r="X5" s="2" t="s">
        <v>110</v>
      </c>
      <c r="Y5" s="2" t="s">
        <v>111</v>
      </c>
      <c r="Z5" s="2" t="s">
        <v>112</v>
      </c>
      <c r="AA5" s="2" t="s">
        <v>113</v>
      </c>
      <c r="AB5" s="2" t="s">
        <v>114</v>
      </c>
      <c r="AC5" s="2" t="s">
        <v>115</v>
      </c>
      <c r="AD5" s="2" t="s">
        <v>116</v>
      </c>
    </row>
    <row r="6" spans="1:30">
      <c r="A6" t="s">
        <v>60</v>
      </c>
      <c r="B6" s="3">
        <v>0.72822231259960002</v>
      </c>
      <c r="C6" s="3">
        <v>0.79551705890140001</v>
      </c>
      <c r="D6" s="3">
        <v>0.73493848152069996</v>
      </c>
      <c r="E6" s="3">
        <v>0.78814648843849999</v>
      </c>
      <c r="F6" s="3">
        <v>0.83090161441029997</v>
      </c>
      <c r="G6" s="3">
        <v>0.81547498239109995</v>
      </c>
      <c r="H6" s="3">
        <v>0.84552867445220004</v>
      </c>
      <c r="I6" s="3">
        <v>0.76159733950920006</v>
      </c>
      <c r="J6" s="3">
        <v>0.82143268495510002</v>
      </c>
      <c r="K6" s="3">
        <v>0.68198837216139996</v>
      </c>
      <c r="L6" s="3">
        <v>0.73681970893479998</v>
      </c>
      <c r="M6" s="3">
        <v>0.56449782244330005</v>
      </c>
      <c r="N6" s="3">
        <v>0.81628012821590001</v>
      </c>
      <c r="O6" s="3">
        <v>0.75494005003739995</v>
      </c>
      <c r="P6" s="3">
        <v>0.78892421718280004</v>
      </c>
      <c r="Q6" s="3">
        <v>0.82582369826729995</v>
      </c>
      <c r="R6" s="3">
        <v>0.71109461123249995</v>
      </c>
      <c r="S6" s="3">
        <v>0.74162274905360004</v>
      </c>
      <c r="T6" s="3">
        <v>0.61047634799920003</v>
      </c>
      <c r="U6" s="3">
        <v>0.75604862451590005</v>
      </c>
      <c r="V6" s="3">
        <v>0.73431151634400005</v>
      </c>
      <c r="W6" s="3">
        <v>0.7678729665856</v>
      </c>
      <c r="X6" s="3">
        <v>0.79138300781040005</v>
      </c>
      <c r="Y6" s="3">
        <v>0.75083725032659998</v>
      </c>
      <c r="Z6" s="3">
        <v>0.89105670669640002</v>
      </c>
      <c r="AA6" s="3">
        <v>0.82321946413460001</v>
      </c>
      <c r="AB6" s="3">
        <v>0.88260587664550005</v>
      </c>
      <c r="AC6" s="3">
        <v>0.84535672461300004</v>
      </c>
      <c r="AD6" s="3">
        <v>0.71922011876850001</v>
      </c>
    </row>
    <row r="7" spans="1:30">
      <c r="A7" t="s">
        <v>61</v>
      </c>
      <c r="B7" s="3">
        <v>0.62030372181969995</v>
      </c>
      <c r="C7" s="3">
        <v>0.73723198783059996</v>
      </c>
      <c r="D7" s="3">
        <v>0.66802440115049999</v>
      </c>
      <c r="E7" s="3">
        <v>0.71351787460979998</v>
      </c>
      <c r="F7" s="3">
        <v>0.78902283634000003</v>
      </c>
      <c r="G7" s="3">
        <v>0.75981222880879995</v>
      </c>
      <c r="H7" s="3">
        <v>0.7722239384424</v>
      </c>
      <c r="I7" s="3">
        <v>0.63711571830960001</v>
      </c>
      <c r="J7" s="3">
        <v>0.74987122409469997</v>
      </c>
      <c r="K7" s="3">
        <v>0.60096619383200001</v>
      </c>
      <c r="L7" s="3">
        <v>0.64811915661810005</v>
      </c>
      <c r="M7" s="3">
        <v>0.43664598220340001</v>
      </c>
      <c r="N7" s="3">
        <v>0.63962290887880002</v>
      </c>
      <c r="O7" s="3">
        <v>0.62437300795130002</v>
      </c>
      <c r="P7" s="3">
        <v>0.70172790200909996</v>
      </c>
      <c r="Q7" s="3">
        <v>0.73758297831690001</v>
      </c>
      <c r="R7" s="3">
        <v>0.48223347049600002</v>
      </c>
      <c r="S7" s="3">
        <v>0.66296774331889996</v>
      </c>
      <c r="T7" s="3">
        <v>0.4407811657581</v>
      </c>
      <c r="U7" s="3">
        <v>0.64587076437349999</v>
      </c>
      <c r="V7" s="3">
        <v>0.63185820224239997</v>
      </c>
      <c r="W7" s="3">
        <v>0.65188764594360005</v>
      </c>
      <c r="X7" s="3">
        <v>0.41566238695610003</v>
      </c>
      <c r="Y7" s="3">
        <v>0.62453577191940002</v>
      </c>
      <c r="Z7" s="3">
        <v>0.84381147766020004</v>
      </c>
      <c r="AA7" s="3">
        <v>0.77970587385080004</v>
      </c>
      <c r="AB7" s="3">
        <v>0.81341618563420004</v>
      </c>
      <c r="AC7" s="3">
        <v>0.79813980207449997</v>
      </c>
      <c r="AD7" s="3">
        <v>0.66352776643699996</v>
      </c>
    </row>
    <row r="8" spans="1:30">
      <c r="A8" t="s">
        <v>62</v>
      </c>
      <c r="B8" s="3">
        <v>1.5870419129900001E-2</v>
      </c>
      <c r="C8" s="3">
        <v>1.335702460528E-2</v>
      </c>
      <c r="D8" s="3">
        <v>8.6090048244510005E-3</v>
      </c>
      <c r="E8" s="3">
        <v>1.3385035305229999E-2</v>
      </c>
      <c r="F8" s="3">
        <v>9.747747323685E-3</v>
      </c>
      <c r="G8" s="3">
        <v>1.5205830487989999E-2</v>
      </c>
      <c r="H8" s="3">
        <v>1.046860512515E-2</v>
      </c>
      <c r="I8" s="3">
        <v>2.0424984724210001E-2</v>
      </c>
      <c r="J8" s="3">
        <v>1.354025977932E-2</v>
      </c>
      <c r="K8" s="3">
        <v>6.8132342659549998E-3</v>
      </c>
      <c r="L8" s="3">
        <v>1.2532829944749999E-2</v>
      </c>
      <c r="M8" s="3">
        <v>1.3997221545230001E-2</v>
      </c>
      <c r="N8" s="3">
        <v>3.3477311968660002E-2</v>
      </c>
      <c r="O8" s="3">
        <v>1.5322541586820001E-2</v>
      </c>
      <c r="P8" s="3">
        <v>1.5804830393350001E-2</v>
      </c>
      <c r="Q8" s="3">
        <v>9.9299624365470004E-3</v>
      </c>
      <c r="R8" s="3">
        <v>1.6484392060930001E-2</v>
      </c>
      <c r="S8" s="3">
        <v>1.4297881711369999E-2</v>
      </c>
      <c r="T8" s="3">
        <v>2.1852364214690001E-2</v>
      </c>
      <c r="U8" s="3">
        <v>1.7610986183580001E-2</v>
      </c>
      <c r="V8" s="3">
        <v>1.4931983758410001E-2</v>
      </c>
      <c r="W8" s="3">
        <v>2.1826700423590001E-2</v>
      </c>
      <c r="X8" s="3">
        <v>5.7696334409909997E-2</v>
      </c>
      <c r="Y8" s="3">
        <v>2.009266086043E-2</v>
      </c>
      <c r="Z8" s="3">
        <v>1.228753516211E-2</v>
      </c>
      <c r="AA8" s="3">
        <v>9.4483495043620001E-3</v>
      </c>
      <c r="AB8" s="3">
        <v>1.7514355157189999E-2</v>
      </c>
      <c r="AC8" s="3">
        <v>7.9972700124170005E-3</v>
      </c>
      <c r="AD8" s="3">
        <v>8.5065997631950004E-3</v>
      </c>
    </row>
    <row r="9" spans="1:30">
      <c r="A9" t="s">
        <v>63</v>
      </c>
      <c r="B9" s="3">
        <v>1.1864928215060001E-3</v>
      </c>
      <c r="C9" s="3">
        <v>4.7081877732690002E-4</v>
      </c>
      <c r="D9" s="3">
        <v>1.5171376115240001E-3</v>
      </c>
      <c r="E9" s="3">
        <v>1.817797395964E-3</v>
      </c>
      <c r="F9" s="3">
        <v>3.302871344615E-4</v>
      </c>
      <c r="G9" s="3">
        <v>0</v>
      </c>
      <c r="H9" s="3">
        <v>4.5834870209140002E-4</v>
      </c>
      <c r="I9" s="3">
        <v>4.328005649142E-4</v>
      </c>
      <c r="J9" s="3">
        <v>4.7969397254580003E-4</v>
      </c>
      <c r="K9" s="3">
        <v>2.0341096780980002E-3</v>
      </c>
      <c r="L9" s="3">
        <v>0</v>
      </c>
      <c r="M9" s="3">
        <v>6.8726527534689996E-4</v>
      </c>
      <c r="N9" s="3">
        <v>7.161878204693E-4</v>
      </c>
      <c r="O9" s="3">
        <v>1.659097052875E-3</v>
      </c>
      <c r="P9" s="3">
        <v>8.732095430875E-4</v>
      </c>
      <c r="Q9" s="3">
        <v>1.876537168715E-3</v>
      </c>
      <c r="R9" s="3">
        <v>4.3327492584850001E-4</v>
      </c>
      <c r="S9" s="3">
        <v>1.204605506637E-3</v>
      </c>
      <c r="T9" s="3">
        <v>2.6036399512649998E-4</v>
      </c>
      <c r="U9" s="3">
        <v>1.25316916088E-3</v>
      </c>
      <c r="V9" s="3">
        <v>1.6434076176759999E-3</v>
      </c>
      <c r="W9" s="3">
        <v>9.308860449524E-4</v>
      </c>
      <c r="X9" s="3">
        <v>1.00729512259E-2</v>
      </c>
      <c r="Y9" s="3">
        <v>7.7968665823609999E-4</v>
      </c>
      <c r="Z9" s="3">
        <v>1.267412102342E-3</v>
      </c>
      <c r="AA9" s="3">
        <v>1.3576908285609999E-3</v>
      </c>
      <c r="AB9" s="3">
        <v>1.141201862489E-3</v>
      </c>
      <c r="AC9" s="3">
        <v>1.9052854736339999E-3</v>
      </c>
      <c r="AD9" s="3">
        <v>1.9952630519060001E-3</v>
      </c>
    </row>
    <row r="10" spans="1:30">
      <c r="A10" t="s">
        <v>64</v>
      </c>
      <c r="B10" s="3">
        <v>9.0861678828509998E-2</v>
      </c>
      <c r="C10" s="3">
        <v>4.4457227688219997E-2</v>
      </c>
      <c r="D10" s="3">
        <v>5.6787937934230003E-2</v>
      </c>
      <c r="E10" s="3">
        <v>5.9425781127469997E-2</v>
      </c>
      <c r="F10" s="3">
        <v>3.1800743612160003E-2</v>
      </c>
      <c r="G10" s="3">
        <v>4.0456923094289998E-2</v>
      </c>
      <c r="H10" s="3">
        <v>6.237778218251E-2</v>
      </c>
      <c r="I10" s="3">
        <v>0.1036238359104</v>
      </c>
      <c r="J10" s="3">
        <v>5.7541507108550001E-2</v>
      </c>
      <c r="K10" s="3">
        <v>7.2174834385279996E-2</v>
      </c>
      <c r="L10" s="3">
        <v>7.6167722371950006E-2</v>
      </c>
      <c r="M10" s="3">
        <v>0.1131673534193</v>
      </c>
      <c r="N10" s="3">
        <v>0.14246371954789999</v>
      </c>
      <c r="O10" s="3">
        <v>0.1135854034464</v>
      </c>
      <c r="P10" s="3">
        <v>7.0518275237280006E-2</v>
      </c>
      <c r="Q10" s="3">
        <v>7.6434220345089995E-2</v>
      </c>
      <c r="R10" s="3">
        <v>0.21194347374969999</v>
      </c>
      <c r="S10" s="3">
        <v>6.3152518516670003E-2</v>
      </c>
      <c r="T10" s="3">
        <v>0.14758245403129999</v>
      </c>
      <c r="U10" s="3">
        <v>9.1313704797970005E-2</v>
      </c>
      <c r="V10" s="3">
        <v>8.5877922725570002E-2</v>
      </c>
      <c r="W10" s="3">
        <v>9.3227734173399995E-2</v>
      </c>
      <c r="X10" s="3">
        <v>0.30795133521840001</v>
      </c>
      <c r="Y10" s="3">
        <v>0.10542913088850001</v>
      </c>
      <c r="Z10" s="3">
        <v>3.369028177175E-2</v>
      </c>
      <c r="AA10" s="3">
        <v>3.2707549950849998E-2</v>
      </c>
      <c r="AB10" s="3">
        <v>5.0534133991599998E-2</v>
      </c>
      <c r="AC10" s="3">
        <v>3.7314367052410001E-2</v>
      </c>
      <c r="AD10" s="3">
        <v>4.519048951646E-2</v>
      </c>
    </row>
    <row r="11" spans="1:30">
      <c r="A11" t="s">
        <v>65</v>
      </c>
      <c r="B11" s="3">
        <v>4.4162904971040001E-2</v>
      </c>
      <c r="C11" s="3">
        <v>3.8136390665259999E-2</v>
      </c>
      <c r="D11" s="3">
        <v>3.2099793085060002E-2</v>
      </c>
      <c r="E11" s="3">
        <v>3.3912270425720002E-2</v>
      </c>
      <c r="F11" s="3">
        <v>2.7658138385499999E-2</v>
      </c>
      <c r="G11" s="3">
        <v>2.943630811049E-2</v>
      </c>
      <c r="H11" s="3">
        <v>2.7872450830120001E-2</v>
      </c>
      <c r="I11" s="3">
        <v>2.83605752966E-2</v>
      </c>
      <c r="J11" s="3">
        <v>3.3701373501079997E-2</v>
      </c>
      <c r="K11" s="3">
        <v>4.9749569672760001E-2</v>
      </c>
      <c r="L11" s="3">
        <v>4.045092711316E-2</v>
      </c>
      <c r="M11" s="3">
        <v>5.5222615014420003E-2</v>
      </c>
      <c r="N11" s="3">
        <v>4.2558293030219997E-2</v>
      </c>
      <c r="O11" s="3">
        <v>4.2793987098639998E-2</v>
      </c>
      <c r="P11" s="3">
        <v>3.6628174800899999E-2</v>
      </c>
      <c r="Q11" s="3">
        <v>3.393201459491E-2</v>
      </c>
      <c r="R11" s="3">
        <v>5.1332766065250002E-2</v>
      </c>
      <c r="S11" s="3">
        <v>5.0743296772310001E-2</v>
      </c>
      <c r="T11" s="3">
        <v>6.4178493540149997E-2</v>
      </c>
      <c r="U11" s="3">
        <v>4.5099157006250001E-2</v>
      </c>
      <c r="V11" s="3">
        <v>4.5805207178030001E-2</v>
      </c>
      <c r="W11" s="3">
        <v>4.512592598845E-2</v>
      </c>
      <c r="X11" s="3">
        <v>2.9143401037829999E-2</v>
      </c>
      <c r="Y11" s="3">
        <v>4.7188884074369997E-2</v>
      </c>
      <c r="Z11" s="3">
        <v>2.9110413119829998E-2</v>
      </c>
      <c r="AA11" s="3">
        <v>2.8860695387160001E-2</v>
      </c>
      <c r="AB11" s="3">
        <v>2.2977957230389999E-2</v>
      </c>
      <c r="AC11" s="3">
        <v>2.7217201566780001E-2</v>
      </c>
      <c r="AD11" s="3">
        <v>4.6738792933589998E-2</v>
      </c>
    </row>
    <row r="12" spans="1:30">
      <c r="A12" t="s">
        <v>66</v>
      </c>
      <c r="B12" s="3">
        <v>1.198845557417E-2</v>
      </c>
      <c r="C12" s="3">
        <v>8.0062274946680004E-3</v>
      </c>
      <c r="D12" s="3">
        <v>9.8725379849119999E-3</v>
      </c>
      <c r="E12" s="3">
        <v>1.233934730984E-2</v>
      </c>
      <c r="F12" s="3">
        <v>8.5038171583970007E-3</v>
      </c>
      <c r="G12" s="3">
        <v>5.8855302611699996E-3</v>
      </c>
      <c r="H12" s="3">
        <v>6.1188888240250004E-3</v>
      </c>
      <c r="I12" s="3">
        <v>1.758245987359E-3</v>
      </c>
      <c r="J12" s="3">
        <v>8.2580204735599998E-3</v>
      </c>
      <c r="K12" s="3">
        <v>1.546644519289E-2</v>
      </c>
      <c r="L12" s="3">
        <v>8.7780347182430003E-3</v>
      </c>
      <c r="M12" s="3">
        <v>1.4008530535689999E-2</v>
      </c>
      <c r="N12" s="3">
        <v>7.1422838764850002E-3</v>
      </c>
      <c r="O12" s="3">
        <v>1.086516337003E-2</v>
      </c>
      <c r="P12" s="3">
        <v>1.1508365944940001E-2</v>
      </c>
      <c r="Q12" s="3">
        <v>9.7021602431010007E-3</v>
      </c>
      <c r="R12" s="3">
        <v>1.019768054596E-2</v>
      </c>
      <c r="S12" s="3">
        <v>1.7977755469109999E-2</v>
      </c>
      <c r="T12" s="3">
        <v>1.5982555497429999E-2</v>
      </c>
      <c r="U12" s="3">
        <v>1.047471209528E-2</v>
      </c>
      <c r="V12" s="3">
        <v>1.541492452597E-2</v>
      </c>
      <c r="W12" s="3">
        <v>1.261672435196E-2</v>
      </c>
      <c r="X12" s="3">
        <v>8.9794302047490008E-3</v>
      </c>
      <c r="Y12" s="3">
        <v>1.2114884223980001E-2</v>
      </c>
      <c r="Z12" s="3">
        <v>1.1506593433379999E-2</v>
      </c>
      <c r="AA12" s="3">
        <v>7.5248304736349999E-3</v>
      </c>
      <c r="AB12" s="3">
        <v>4.3829803360179997E-3</v>
      </c>
      <c r="AC12" s="3">
        <v>9.0869901448069994E-3</v>
      </c>
      <c r="AD12" s="3">
        <v>2.0250228949359999E-2</v>
      </c>
    </row>
    <row r="13" spans="1:30">
      <c r="A13" t="s">
        <v>67</v>
      </c>
      <c r="B13" s="3">
        <v>6.7798943035800004E-3</v>
      </c>
      <c r="C13" s="3">
        <v>5.5422686206970002E-3</v>
      </c>
      <c r="D13" s="3">
        <v>4.6111710384530002E-3</v>
      </c>
      <c r="E13" s="3">
        <v>4.0796753520719996E-3</v>
      </c>
      <c r="F13" s="3">
        <v>2.0828919417999999E-3</v>
      </c>
      <c r="G13" s="3">
        <v>5.3997902480060001E-3</v>
      </c>
      <c r="H13" s="3">
        <v>2.8504106330170002E-3</v>
      </c>
      <c r="I13" s="3">
        <v>3.4294078139209998E-3</v>
      </c>
      <c r="J13" s="3">
        <v>3.7559348061410001E-3</v>
      </c>
      <c r="K13" s="3">
        <v>1.1251091102420001E-2</v>
      </c>
      <c r="L13" s="3">
        <v>7.618342013413E-3</v>
      </c>
      <c r="M13" s="3">
        <v>1.1611710854900001E-2</v>
      </c>
      <c r="N13" s="3">
        <v>2.6328883855600001E-3</v>
      </c>
      <c r="O13" s="3">
        <v>3.2888487373250001E-3</v>
      </c>
      <c r="P13" s="3">
        <v>5.4028649594330003E-3</v>
      </c>
      <c r="Q13" s="3">
        <v>4.37983925794E-3</v>
      </c>
      <c r="R13" s="3">
        <v>1.864614477491E-3</v>
      </c>
      <c r="S13" s="3">
        <v>8.4871149183310002E-3</v>
      </c>
      <c r="T13" s="3">
        <v>9.5960409177819998E-3</v>
      </c>
      <c r="U13" s="3">
        <v>6.4214978094829997E-3</v>
      </c>
      <c r="V13" s="3">
        <v>6.3833197223169998E-3</v>
      </c>
      <c r="W13" s="3">
        <v>5.462786701852E-3</v>
      </c>
      <c r="X13" s="3">
        <v>1.048930681613E-3</v>
      </c>
      <c r="Y13" s="3">
        <v>7.7061388865460002E-3</v>
      </c>
      <c r="Z13" s="3">
        <v>4.724143736845E-3</v>
      </c>
      <c r="AA13" s="3">
        <v>2.6469878072169998E-3</v>
      </c>
      <c r="AB13" s="3">
        <v>4.0640740112650002E-3</v>
      </c>
      <c r="AC13" s="3">
        <v>3.8829153033489998E-3</v>
      </c>
      <c r="AD13" s="3">
        <v>3.7348875686260001E-3</v>
      </c>
    </row>
    <row r="14" spans="1:30">
      <c r="A14" t="s">
        <v>68</v>
      </c>
      <c r="B14" s="3">
        <v>1.354840653911E-2</v>
      </c>
      <c r="C14" s="3">
        <v>1.41503178725E-2</v>
      </c>
      <c r="D14" s="3">
        <v>9.1211816013479999E-3</v>
      </c>
      <c r="E14" s="3">
        <v>8.1471740480199995E-3</v>
      </c>
      <c r="F14" s="3">
        <v>9.6529148037220007E-3</v>
      </c>
      <c r="G14" s="3">
        <v>1.066544770786E-2</v>
      </c>
      <c r="H14" s="3">
        <v>1.129727437904E-2</v>
      </c>
      <c r="I14" s="3">
        <v>1.6183075665219999E-2</v>
      </c>
      <c r="J14" s="3">
        <v>1.2954493435769999E-2</v>
      </c>
      <c r="K14" s="3">
        <v>1.1913850876520001E-2</v>
      </c>
      <c r="L14" s="3">
        <v>1.244612990453E-2</v>
      </c>
      <c r="M14" s="3">
        <v>1.433763285116E-2</v>
      </c>
      <c r="N14" s="3">
        <v>2.0132486637039999E-2</v>
      </c>
      <c r="O14" s="3">
        <v>1.365289083025E-2</v>
      </c>
      <c r="P14" s="3">
        <v>1.1258974362409999E-2</v>
      </c>
      <c r="Q14" s="3">
        <v>1.1250884677870001E-2</v>
      </c>
      <c r="R14" s="3">
        <v>2.3262333472279999E-2</v>
      </c>
      <c r="S14" s="3">
        <v>1.5714200145199999E-2</v>
      </c>
      <c r="T14" s="3">
        <v>1.9592856348599998E-2</v>
      </c>
      <c r="U14" s="3">
        <v>1.5476758163430001E-2</v>
      </c>
      <c r="V14" s="3">
        <v>1.264529675403E-2</v>
      </c>
      <c r="W14" s="3">
        <v>1.4062363839810001E-2</v>
      </c>
      <c r="X14" s="3">
        <v>1.5016209392789999E-2</v>
      </c>
      <c r="Y14" s="3">
        <v>1.3451116962099999E-2</v>
      </c>
      <c r="Z14" s="3">
        <v>7.1976769663349999E-3</v>
      </c>
      <c r="AA14" s="3">
        <v>1.292124913426E-2</v>
      </c>
      <c r="AB14" s="3">
        <v>8.269126594291E-3</v>
      </c>
      <c r="AC14" s="3">
        <v>8.751007856026E-3</v>
      </c>
      <c r="AD14" s="3">
        <v>1.400170868145E-2</v>
      </c>
    </row>
    <row r="15" spans="1:30">
      <c r="A15" t="s">
        <v>69</v>
      </c>
      <c r="B15" s="3">
        <v>1.184614855418E-2</v>
      </c>
      <c r="C15" s="3">
        <v>1.043757667739E-2</v>
      </c>
      <c r="D15" s="3">
        <v>8.4949024603490006E-3</v>
      </c>
      <c r="E15" s="3">
        <v>9.3460737157830005E-3</v>
      </c>
      <c r="F15" s="3">
        <v>7.4185144815860004E-3</v>
      </c>
      <c r="G15" s="3">
        <v>7.4855398934479999E-3</v>
      </c>
      <c r="H15" s="3">
        <v>7.6058769940419999E-3</v>
      </c>
      <c r="I15" s="3">
        <v>6.989845830103E-3</v>
      </c>
      <c r="J15" s="3">
        <v>8.7329247856169998E-3</v>
      </c>
      <c r="K15" s="3">
        <v>1.111818250094E-2</v>
      </c>
      <c r="L15" s="3">
        <v>1.1608420476969999E-2</v>
      </c>
      <c r="M15" s="3">
        <v>1.5264740772660001E-2</v>
      </c>
      <c r="N15" s="3">
        <v>1.265063413113E-2</v>
      </c>
      <c r="O15" s="3">
        <v>1.498708416103E-2</v>
      </c>
      <c r="P15" s="3">
        <v>8.4579695341180008E-3</v>
      </c>
      <c r="Q15" s="3">
        <v>8.5991304160049995E-3</v>
      </c>
      <c r="R15" s="3">
        <v>1.6008137569519999E-2</v>
      </c>
      <c r="S15" s="3">
        <v>8.5642262396680002E-3</v>
      </c>
      <c r="T15" s="3">
        <v>1.900704077633E-2</v>
      </c>
      <c r="U15" s="3">
        <v>1.2726188938060001E-2</v>
      </c>
      <c r="V15" s="3">
        <v>1.136166617571E-2</v>
      </c>
      <c r="W15" s="3">
        <v>1.298405109483E-2</v>
      </c>
      <c r="X15" s="3">
        <v>4.0988307586739998E-3</v>
      </c>
      <c r="Y15" s="3">
        <v>1.391674400174E-2</v>
      </c>
      <c r="Z15" s="3">
        <v>5.6819989832669997E-3</v>
      </c>
      <c r="AA15" s="3">
        <v>5.7676279720470002E-3</v>
      </c>
      <c r="AB15" s="3">
        <v>6.2617762888200002E-3</v>
      </c>
      <c r="AC15" s="3">
        <v>5.4962882625959998E-3</v>
      </c>
      <c r="AD15" s="3">
        <v>8.7519677341650007E-3</v>
      </c>
    </row>
    <row r="16" spans="1:30">
      <c r="A16" t="s">
        <v>70</v>
      </c>
      <c r="B16" s="3">
        <v>0.1068559755317</v>
      </c>
      <c r="C16" s="3">
        <v>7.9527786465860006E-2</v>
      </c>
      <c r="D16" s="3">
        <v>0.12592908216240001</v>
      </c>
      <c r="E16" s="3">
        <v>7.9834874659259994E-2</v>
      </c>
      <c r="F16" s="3">
        <v>6.4035093768819995E-2</v>
      </c>
      <c r="G16" s="3">
        <v>6.5084432076429999E-2</v>
      </c>
      <c r="H16" s="3">
        <v>5.8187919204559999E-2</v>
      </c>
      <c r="I16" s="3">
        <v>0.1270173296155</v>
      </c>
      <c r="J16" s="3">
        <v>7.3049588675900001E-2</v>
      </c>
      <c r="K16" s="3">
        <v>9.2637465942309996E-2</v>
      </c>
      <c r="L16" s="3">
        <v>0.1318494312181</v>
      </c>
      <c r="M16" s="3">
        <v>0.20650976293410001</v>
      </c>
      <c r="N16" s="3">
        <v>5.4397271160119998E-2</v>
      </c>
      <c r="O16" s="3">
        <v>9.5713595187919998E-2</v>
      </c>
      <c r="P16" s="3">
        <v>6.6197603427959995E-2</v>
      </c>
      <c r="Q16" s="3">
        <v>7.4209626973500004E-2</v>
      </c>
      <c r="R16" s="3">
        <v>0.1101387433144</v>
      </c>
      <c r="S16" s="3">
        <v>9.0352705354740007E-2</v>
      </c>
      <c r="T16" s="3">
        <v>0.1360845838486</v>
      </c>
      <c r="U16" s="3">
        <v>0.10253189594290001</v>
      </c>
      <c r="V16" s="3">
        <v>7.8696295519169998E-2</v>
      </c>
      <c r="W16" s="3">
        <v>6.7737944587229995E-2</v>
      </c>
      <c r="X16" s="3">
        <v>6.7528738304499999E-2</v>
      </c>
      <c r="Y16" s="3">
        <v>9.0373948828729997E-2</v>
      </c>
      <c r="Z16" s="3">
        <v>4.035841971911E-2</v>
      </c>
      <c r="AA16" s="3">
        <v>6.8823443255669997E-2</v>
      </c>
      <c r="AB16" s="3">
        <v>3.7488921803949998E-2</v>
      </c>
      <c r="AC16" s="3">
        <v>6.3973998958210002E-2</v>
      </c>
      <c r="AD16" s="3">
        <v>0.1235517046835</v>
      </c>
    </row>
    <row r="17" spans="1:30">
      <c r="A17" t="s">
        <v>71</v>
      </c>
      <c r="B17" s="3">
        <v>4.4198570902169998E-2</v>
      </c>
      <c r="C17" s="3">
        <v>4.2194828129489999E-2</v>
      </c>
      <c r="D17" s="3">
        <v>6.0768906699520002E-2</v>
      </c>
      <c r="E17" s="3">
        <v>4.4287319546660001E-2</v>
      </c>
      <c r="F17" s="3">
        <v>1.8864734661110001E-2</v>
      </c>
      <c r="G17" s="3">
        <v>2.1405080017340001E-2</v>
      </c>
      <c r="H17" s="3">
        <v>2.389061538672E-2</v>
      </c>
      <c r="I17" s="3">
        <v>5.0262600643119999E-2</v>
      </c>
      <c r="J17" s="3">
        <v>2.3061714345560001E-2</v>
      </c>
      <c r="K17" s="3">
        <v>3.6490107436060001E-2</v>
      </c>
      <c r="L17" s="3">
        <v>5.9044706467909998E-2</v>
      </c>
      <c r="M17" s="3">
        <v>9.220943085062E-2</v>
      </c>
      <c r="N17" s="3">
        <v>2.6236189898420002E-2</v>
      </c>
      <c r="O17" s="3">
        <v>4.605335375729E-2</v>
      </c>
      <c r="P17" s="3">
        <v>2.6352192338780001E-2</v>
      </c>
      <c r="Q17" s="3">
        <v>2.8581717353839999E-2</v>
      </c>
      <c r="R17" s="3">
        <v>3.5010599130650001E-2</v>
      </c>
      <c r="S17" s="3">
        <v>4.2420666355610002E-2</v>
      </c>
      <c r="T17" s="3">
        <v>5.073164037346E-2</v>
      </c>
      <c r="U17" s="3">
        <v>3.8084874608270002E-2</v>
      </c>
      <c r="V17" s="3">
        <v>2.8913275003010001E-2</v>
      </c>
      <c r="W17" s="3">
        <v>2.7494226470909999E-2</v>
      </c>
      <c r="X17" s="3">
        <v>1.9099427157089999E-2</v>
      </c>
      <c r="Y17" s="3">
        <v>3.1530062086660003E-2</v>
      </c>
      <c r="Z17" s="3">
        <v>1.279115494313E-2</v>
      </c>
      <c r="AA17" s="3">
        <v>2.319334113177E-2</v>
      </c>
      <c r="AB17" s="3">
        <v>1.4714907759509999E-2</v>
      </c>
      <c r="AC17" s="3">
        <v>3.3836476636520001E-2</v>
      </c>
      <c r="AD17" s="3">
        <v>6.0594798511210003E-2</v>
      </c>
    </row>
    <row r="18" spans="1:30">
      <c r="A18" t="s">
        <v>72</v>
      </c>
      <c r="B18" s="3">
        <v>1.571259874142E-2</v>
      </c>
      <c r="C18" s="3">
        <v>1.5175696220550001E-2</v>
      </c>
      <c r="D18" s="3">
        <v>2.7290578128770001E-2</v>
      </c>
      <c r="E18" s="3">
        <v>1.1501403605E-2</v>
      </c>
      <c r="F18" s="3">
        <v>1.6906927326750001E-2</v>
      </c>
      <c r="G18" s="3">
        <v>1.4286280906639999E-2</v>
      </c>
      <c r="H18" s="3">
        <v>1.160164967216E-2</v>
      </c>
      <c r="I18" s="3">
        <v>1.0125217134300001E-2</v>
      </c>
      <c r="J18" s="3">
        <v>1.8975980238719999E-2</v>
      </c>
      <c r="K18" s="3">
        <v>1.1748943061550001E-2</v>
      </c>
      <c r="L18" s="3">
        <v>1.5712239241560001E-2</v>
      </c>
      <c r="M18" s="3">
        <v>3.0655807747590001E-2</v>
      </c>
      <c r="N18" s="3">
        <v>3.084881531652E-3</v>
      </c>
      <c r="O18" s="3">
        <v>8.8111457368260006E-3</v>
      </c>
      <c r="P18" s="3">
        <v>5.558758586932E-3</v>
      </c>
      <c r="Q18" s="3">
        <v>8.4023632581380001E-3</v>
      </c>
      <c r="R18" s="3">
        <v>1.0248907668259999E-2</v>
      </c>
      <c r="S18" s="3">
        <v>1.1561671244299999E-2</v>
      </c>
      <c r="T18" s="3">
        <v>1.923792048461E-2</v>
      </c>
      <c r="U18" s="3">
        <v>9.6546326618549994E-3</v>
      </c>
      <c r="V18" s="3">
        <v>5.81659333733E-3</v>
      </c>
      <c r="W18" s="3">
        <v>9.3651358074880002E-3</v>
      </c>
      <c r="X18" s="3">
        <v>6.5990099777199999E-3</v>
      </c>
      <c r="Y18" s="3">
        <v>1.537768275551E-2</v>
      </c>
      <c r="Z18" s="3">
        <v>2.4654839575530001E-3</v>
      </c>
      <c r="AA18" s="3">
        <v>2.3656544977529999E-2</v>
      </c>
      <c r="AB18" s="3">
        <v>9.6828909868469995E-3</v>
      </c>
      <c r="AC18" s="3">
        <v>3.63888031392E-3</v>
      </c>
      <c r="AD18" s="3">
        <v>3.1875694806240001E-2</v>
      </c>
    </row>
    <row r="19" spans="1:30">
      <c r="A19" t="s">
        <v>73</v>
      </c>
      <c r="B19" s="3">
        <v>7.6714194818259997E-3</v>
      </c>
      <c r="C19" s="3">
        <v>1.7389406874170001E-3</v>
      </c>
      <c r="D19" s="3">
        <v>8.8579400175759996E-3</v>
      </c>
      <c r="E19" s="3">
        <v>7.2033090404410001E-3</v>
      </c>
      <c r="F19" s="3">
        <v>4.5443827078230003E-3</v>
      </c>
      <c r="G19" s="3">
        <v>2.7903460278330002E-3</v>
      </c>
      <c r="H19" s="3">
        <v>1.0395514347480001E-3</v>
      </c>
      <c r="I19" s="3">
        <v>1.3866064083550001E-3</v>
      </c>
      <c r="J19" s="3">
        <v>2.0208398009869998E-3</v>
      </c>
      <c r="K19" s="3">
        <v>1.297743231089E-2</v>
      </c>
      <c r="L19" s="3">
        <v>6.2515385302069999E-3</v>
      </c>
      <c r="M19" s="3">
        <v>1.84106591407E-2</v>
      </c>
      <c r="N19" s="3">
        <v>1.376461900995E-3</v>
      </c>
      <c r="O19" s="3">
        <v>7.2454159668140002E-3</v>
      </c>
      <c r="P19" s="3">
        <v>2.4733217222E-3</v>
      </c>
      <c r="Q19" s="3">
        <v>2.3412273003589998E-3</v>
      </c>
      <c r="R19" s="3">
        <v>1.352472965006E-3</v>
      </c>
      <c r="S19" s="3">
        <v>8.7603737318819996E-3</v>
      </c>
      <c r="T19" s="3">
        <v>1.4139362988469999E-2</v>
      </c>
      <c r="U19" s="3">
        <v>4.183857896612E-3</v>
      </c>
      <c r="V19" s="3">
        <v>4.1763998613800002E-3</v>
      </c>
      <c r="W19" s="3">
        <v>3.4006964644950001E-3</v>
      </c>
      <c r="X19" s="3">
        <v>1.9946244346450001E-3</v>
      </c>
      <c r="Y19" s="3">
        <v>6.8380106003069997E-3</v>
      </c>
      <c r="Z19" s="3">
        <v>2.652106025313E-3</v>
      </c>
      <c r="AA19" s="3">
        <v>1.9363383461920001E-3</v>
      </c>
      <c r="AB19" s="3">
        <v>7.4822641195430005E-4</v>
      </c>
      <c r="AC19" s="3">
        <v>5.5713129974559999E-3</v>
      </c>
      <c r="AD19" s="3">
        <v>9.1422267416029993E-3</v>
      </c>
    </row>
    <row r="20" spans="1:30">
      <c r="A20" t="s">
        <v>74</v>
      </c>
      <c r="B20" s="3">
        <v>1.5949370183170001E-2</v>
      </c>
      <c r="C20" s="3">
        <v>1.184654316435E-2</v>
      </c>
      <c r="D20" s="3">
        <v>1.1877359183839999E-2</v>
      </c>
      <c r="E20" s="3">
        <v>7.9591959506749993E-3</v>
      </c>
      <c r="F20" s="3">
        <v>7.6816735186149999E-3</v>
      </c>
      <c r="G20" s="3">
        <v>1.020384941639E-2</v>
      </c>
      <c r="H20" s="3">
        <v>9.2282867104100004E-3</v>
      </c>
      <c r="I20" s="3">
        <v>3.2350830430350003E-2</v>
      </c>
      <c r="J20" s="3">
        <v>1.5393118159370001E-2</v>
      </c>
      <c r="K20" s="3">
        <v>9.5412900365300004E-3</v>
      </c>
      <c r="L20" s="3">
        <v>2.234720120286E-2</v>
      </c>
      <c r="M20" s="3">
        <v>2.7562598454549999E-2</v>
      </c>
      <c r="N20" s="3">
        <v>1.0490720771770001E-2</v>
      </c>
      <c r="O20" s="3">
        <v>1.3929516512229999E-2</v>
      </c>
      <c r="P20" s="3">
        <v>1.109173839521E-2</v>
      </c>
      <c r="Q20" s="3">
        <v>1.5797340674089999E-2</v>
      </c>
      <c r="R20" s="3">
        <v>3.868832984613E-2</v>
      </c>
      <c r="S20" s="3">
        <v>9.0827731020480008E-3</v>
      </c>
      <c r="T20" s="3">
        <v>1.9294067680970001E-2</v>
      </c>
      <c r="U20" s="3">
        <v>1.8470997517270001E-2</v>
      </c>
      <c r="V20" s="3">
        <v>1.4950618849860001E-2</v>
      </c>
      <c r="W20" s="3">
        <v>1.0887651838050001E-2</v>
      </c>
      <c r="X20" s="3">
        <v>2.5551578992230001E-2</v>
      </c>
      <c r="Y20" s="3">
        <v>1.517387348012E-2</v>
      </c>
      <c r="Z20" s="3">
        <v>8.9240591586189997E-3</v>
      </c>
      <c r="AA20" s="3">
        <v>7.8768529733909999E-3</v>
      </c>
      <c r="AB20" s="3">
        <v>6.6629827721060002E-3</v>
      </c>
      <c r="AC20" s="3">
        <v>9.1540184622890004E-3</v>
      </c>
      <c r="AD20" s="3">
        <v>6.5543954958699998E-3</v>
      </c>
    </row>
    <row r="21" spans="1:30">
      <c r="A21" t="s">
        <v>75</v>
      </c>
      <c r="B21" s="3">
        <v>2.332401622313E-2</v>
      </c>
      <c r="C21" s="3">
        <v>8.5717782640550005E-3</v>
      </c>
      <c r="D21" s="3">
        <v>1.7134298132720001E-2</v>
      </c>
      <c r="E21" s="3">
        <v>8.8836465164810006E-3</v>
      </c>
      <c r="F21" s="3">
        <v>1.6037375554519999E-2</v>
      </c>
      <c r="G21" s="3">
        <v>1.6398875708229999E-2</v>
      </c>
      <c r="H21" s="3">
        <v>1.242781600052E-2</v>
      </c>
      <c r="I21" s="3">
        <v>3.2892074999400001E-2</v>
      </c>
      <c r="J21" s="3">
        <v>1.3597936131260001E-2</v>
      </c>
      <c r="K21" s="3">
        <v>2.1879693097279999E-2</v>
      </c>
      <c r="L21" s="3">
        <v>2.8493745775559999E-2</v>
      </c>
      <c r="M21" s="3">
        <v>3.7671266740629997E-2</v>
      </c>
      <c r="N21" s="3">
        <v>1.320901705728E-2</v>
      </c>
      <c r="O21" s="3">
        <v>1.967416321475E-2</v>
      </c>
      <c r="P21" s="3">
        <v>2.0721592384830002E-2</v>
      </c>
      <c r="Q21" s="3">
        <v>1.9086978387069999E-2</v>
      </c>
      <c r="R21" s="3">
        <v>2.4838433704320002E-2</v>
      </c>
      <c r="S21" s="3">
        <v>1.8527220920899999E-2</v>
      </c>
      <c r="T21" s="3">
        <v>3.2681592321050001E-2</v>
      </c>
      <c r="U21" s="3">
        <v>3.2137533258919999E-2</v>
      </c>
      <c r="V21" s="3">
        <v>2.4839408467589998E-2</v>
      </c>
      <c r="W21" s="3">
        <v>1.659023400628E-2</v>
      </c>
      <c r="X21" s="3">
        <v>1.428409774281E-2</v>
      </c>
      <c r="Y21" s="3">
        <v>2.1454319906139999E-2</v>
      </c>
      <c r="Z21" s="3">
        <v>1.352561563449E-2</v>
      </c>
      <c r="AA21" s="3">
        <v>1.216036582679E-2</v>
      </c>
      <c r="AB21" s="3">
        <v>5.679913873529E-3</v>
      </c>
      <c r="AC21" s="3">
        <v>1.177331054802E-2</v>
      </c>
      <c r="AD21" s="3">
        <v>1.538458912859E-2</v>
      </c>
    </row>
    <row r="22" spans="1:30">
      <c r="A22" t="s">
        <v>76</v>
      </c>
      <c r="B22" s="3">
        <v>6.0968474770119997E-2</v>
      </c>
      <c r="C22" s="3">
        <v>3.4281087323750001E-2</v>
      </c>
      <c r="D22" s="3">
        <v>6.24777476783E-2</v>
      </c>
      <c r="E22" s="3">
        <v>4.6855848458579999E-2</v>
      </c>
      <c r="F22" s="3">
        <v>4.3561093846879999E-2</v>
      </c>
      <c r="G22" s="3">
        <v>4.4320703397669997E-2</v>
      </c>
      <c r="H22" s="3">
        <v>2.9827919624299998E-2</v>
      </c>
      <c r="I22" s="3">
        <v>2.541081705826E-2</v>
      </c>
      <c r="J22" s="3">
        <v>3.2654014670299998E-2</v>
      </c>
      <c r="K22" s="3">
        <v>0.1076807503628</v>
      </c>
      <c r="L22" s="3">
        <v>3.2546988587439998E-2</v>
      </c>
      <c r="M22" s="3">
        <v>9.7707186771299998E-2</v>
      </c>
      <c r="N22" s="3">
        <v>2.6297228766919999E-2</v>
      </c>
      <c r="O22" s="3">
        <v>5.002166173941E-2</v>
      </c>
      <c r="P22" s="3">
        <v>5.335866638279E-2</v>
      </c>
      <c r="Q22" s="3">
        <v>2.4314487457529999E-2</v>
      </c>
      <c r="R22" s="3">
        <v>3.4510662657739999E-2</v>
      </c>
      <c r="S22" s="3">
        <v>5.7712749450639998E-2</v>
      </c>
      <c r="T22" s="3">
        <v>0.1109705229198</v>
      </c>
      <c r="U22" s="3">
        <v>3.3347927837010002E-2</v>
      </c>
      <c r="V22" s="3">
        <v>8.349331160258E-2</v>
      </c>
      <c r="W22" s="3">
        <v>5.2982328189890002E-2</v>
      </c>
      <c r="X22" s="3">
        <v>3.2548378256730001E-2</v>
      </c>
      <c r="Y22" s="3">
        <v>4.9089819175260001E-2</v>
      </c>
      <c r="Z22" s="3">
        <v>1.355903483514E-2</v>
      </c>
      <c r="AA22" s="3">
        <v>3.4851514425120002E-2</v>
      </c>
      <c r="AB22" s="3">
        <v>2.197908132171E-2</v>
      </c>
      <c r="AC22" s="3">
        <v>2.643006112287E-2</v>
      </c>
      <c r="AD22" s="3">
        <v>5.9672453335029997E-2</v>
      </c>
    </row>
    <row r="23" spans="1:30">
      <c r="A23" t="s">
        <v>77</v>
      </c>
      <c r="B23" s="3">
        <v>4.385451746868E-2</v>
      </c>
      <c r="C23" s="3">
        <v>2.3091387270710001E-2</v>
      </c>
      <c r="D23" s="3">
        <v>4.3627059116459997E-2</v>
      </c>
      <c r="E23" s="3">
        <v>3.5772990769960003E-2</v>
      </c>
      <c r="F23" s="3">
        <v>3.5509824598900001E-2</v>
      </c>
      <c r="G23" s="3">
        <v>3.8503424382499998E-2</v>
      </c>
      <c r="H23" s="3">
        <v>2.2868037738819999E-2</v>
      </c>
      <c r="I23" s="3">
        <v>2.3659526318500001E-2</v>
      </c>
      <c r="J23" s="3">
        <v>2.6901948835909999E-2</v>
      </c>
      <c r="K23" s="3">
        <v>8.7945887945919995E-2</v>
      </c>
      <c r="L23" s="3">
        <v>1.8332215037050001E-2</v>
      </c>
      <c r="M23" s="3">
        <v>7.2267063943739995E-2</v>
      </c>
      <c r="N23" s="3">
        <v>1.4518744472169999E-2</v>
      </c>
      <c r="O23" s="3">
        <v>3.2100350108729997E-2</v>
      </c>
      <c r="P23" s="3">
        <v>3.9048568555579997E-2</v>
      </c>
      <c r="Q23" s="3">
        <v>1.9257669922670001E-2</v>
      </c>
      <c r="R23" s="3">
        <v>2.2742831286329999E-2</v>
      </c>
      <c r="S23" s="3">
        <v>4.8306874373789999E-2</v>
      </c>
      <c r="T23" s="3">
        <v>7.240225598899E-2</v>
      </c>
      <c r="U23" s="3">
        <v>2.2172162842410002E-2</v>
      </c>
      <c r="V23" s="3">
        <v>6.0416200126279997E-2</v>
      </c>
      <c r="W23" s="3">
        <v>3.1881474192830002E-2</v>
      </c>
      <c r="X23" s="3">
        <v>2.3331050110390002E-2</v>
      </c>
      <c r="Y23" s="3">
        <v>3.8086426320040001E-2</v>
      </c>
      <c r="Z23" s="3">
        <v>9.8060543865529995E-3</v>
      </c>
      <c r="AA23" s="3">
        <v>3.1594285652369998E-2</v>
      </c>
      <c r="AB23" s="3">
        <v>1.898661582399E-2</v>
      </c>
      <c r="AC23" s="3">
        <v>2.3201647141210001E-2</v>
      </c>
      <c r="AD23" s="3">
        <v>3.4252921151379997E-2</v>
      </c>
    </row>
    <row r="24" spans="1:30">
      <c r="A24" t="s">
        <v>78</v>
      </c>
      <c r="B24" s="3">
        <v>1.345003210372E-2</v>
      </c>
      <c r="C24" s="3">
        <v>9.58824412435E-3</v>
      </c>
      <c r="D24" s="3">
        <v>1.1726597429849999E-2</v>
      </c>
      <c r="E24" s="3">
        <v>7.4267668716400002E-3</v>
      </c>
      <c r="F24" s="3">
        <v>7.4540296275680002E-3</v>
      </c>
      <c r="G24" s="3">
        <v>4.2470045772229998E-3</v>
      </c>
      <c r="H24" s="3">
        <v>5.3623527527409997E-3</v>
      </c>
      <c r="I24" s="3">
        <v>6.858389991502E-4</v>
      </c>
      <c r="J24" s="3">
        <v>3.8336289525360001E-3</v>
      </c>
      <c r="K24" s="3">
        <v>1.541845591102E-2</v>
      </c>
      <c r="L24" s="3">
        <v>1.123253307933E-2</v>
      </c>
      <c r="M24" s="3">
        <v>2.047257350307E-2</v>
      </c>
      <c r="N24" s="3">
        <v>8.0884327591380003E-3</v>
      </c>
      <c r="O24" s="3">
        <v>1.300410391277E-2</v>
      </c>
      <c r="P24" s="3">
        <v>1.246665786626E-2</v>
      </c>
      <c r="Q24" s="3">
        <v>3.5766443204889998E-3</v>
      </c>
      <c r="R24" s="3">
        <v>8.5823107787470002E-3</v>
      </c>
      <c r="S24" s="3">
        <v>8.1990438234689992E-3</v>
      </c>
      <c r="T24" s="3">
        <v>3.1772025248009997E-2</v>
      </c>
      <c r="U24" s="3">
        <v>7.5033566078320001E-3</v>
      </c>
      <c r="V24" s="3">
        <v>1.8502650562879999E-2</v>
      </c>
      <c r="W24" s="3">
        <v>1.6379752286719999E-2</v>
      </c>
      <c r="X24" s="3">
        <v>6.9556647170080001E-3</v>
      </c>
      <c r="Y24" s="3">
        <v>7.8414974640810004E-3</v>
      </c>
      <c r="Z24" s="3">
        <v>2.2561224984620001E-3</v>
      </c>
      <c r="AA24" s="3">
        <v>2.559954067938E-3</v>
      </c>
      <c r="AB24" s="3">
        <v>2.2532712096049999E-3</v>
      </c>
      <c r="AC24" s="3">
        <v>3.2284139816610002E-3</v>
      </c>
      <c r="AD24" s="3">
        <v>2.1681335076100001E-2</v>
      </c>
    </row>
    <row r="25" spans="1:30">
      <c r="A25" t="s">
        <v>79</v>
      </c>
      <c r="B25" s="3">
        <v>3.6639251977250002E-3</v>
      </c>
      <c r="C25" s="3">
        <v>1.601455928693E-3</v>
      </c>
      <c r="D25" s="3">
        <v>7.1240911319970001E-3</v>
      </c>
      <c r="E25" s="3">
        <v>3.6560908169820001E-3</v>
      </c>
      <c r="F25" s="3">
        <v>5.9723962040970002E-4</v>
      </c>
      <c r="G25" s="3">
        <v>1.5702744379510001E-3</v>
      </c>
      <c r="H25" s="3">
        <v>1.597529132736E-3</v>
      </c>
      <c r="I25" s="3">
        <v>1.0654517406149999E-3</v>
      </c>
      <c r="J25" s="3">
        <v>1.918436881855E-3</v>
      </c>
      <c r="K25" s="3">
        <v>4.3164065059030001E-3</v>
      </c>
      <c r="L25" s="3">
        <v>2.9822404710600002E-3</v>
      </c>
      <c r="M25" s="3">
        <v>4.9675493244899999E-3</v>
      </c>
      <c r="N25" s="3">
        <v>3.6900515356119998E-3</v>
      </c>
      <c r="O25" s="3">
        <v>4.9172077179100004E-3</v>
      </c>
      <c r="P25" s="3">
        <v>1.84343996095E-3</v>
      </c>
      <c r="Q25" s="3">
        <v>1.480173214366E-3</v>
      </c>
      <c r="R25" s="3">
        <v>3.1855205926640002E-3</v>
      </c>
      <c r="S25" s="3">
        <v>1.206831253374E-3</v>
      </c>
      <c r="T25" s="3">
        <v>6.796241682795E-3</v>
      </c>
      <c r="U25" s="3">
        <v>3.6724083867629999E-3</v>
      </c>
      <c r="V25" s="3">
        <v>4.5744609134149997E-3</v>
      </c>
      <c r="W25" s="3">
        <v>4.7211017103470001E-3</v>
      </c>
      <c r="X25" s="3">
        <v>2.2616634293320002E-3</v>
      </c>
      <c r="Y25" s="3">
        <v>3.1618953911310001E-3</v>
      </c>
      <c r="Z25" s="3">
        <v>1.496857950124E-3</v>
      </c>
      <c r="AA25" s="3">
        <v>6.972747048114E-4</v>
      </c>
      <c r="AB25" s="3">
        <v>7.3919428812100002E-4</v>
      </c>
      <c r="AC25" s="3">
        <v>0</v>
      </c>
      <c r="AD25" s="3">
        <v>3.7381971075440001E-3</v>
      </c>
    </row>
    <row r="26" spans="1:30">
      <c r="A26" t="s">
        <v>80</v>
      </c>
      <c r="B26" s="3">
        <v>1.4894665150579999E-2</v>
      </c>
      <c r="C26" s="3">
        <v>1.4586806180190001E-2</v>
      </c>
      <c r="D26" s="3">
        <v>1.025733730875E-2</v>
      </c>
      <c r="E26" s="3">
        <v>1.288301021835E-2</v>
      </c>
      <c r="F26" s="3">
        <v>8.7801553913469995E-3</v>
      </c>
      <c r="G26" s="3">
        <v>1.1187778763180001E-2</v>
      </c>
      <c r="H26" s="3">
        <v>1.1098429849E-2</v>
      </c>
      <c r="I26" s="3">
        <v>2.2290371233609999E-2</v>
      </c>
      <c r="J26" s="3">
        <v>1.1398293203840001E-2</v>
      </c>
      <c r="K26" s="3">
        <v>1.241003299463E-2</v>
      </c>
      <c r="L26" s="3">
        <v>1.597020573444E-2</v>
      </c>
      <c r="M26" s="3">
        <v>2.1179938684579999E-2</v>
      </c>
      <c r="N26" s="3">
        <v>1.8750676371210001E-2</v>
      </c>
      <c r="O26" s="3">
        <v>1.466515601934E-2</v>
      </c>
      <c r="P26" s="3">
        <v>1.227362303319E-2</v>
      </c>
      <c r="Q26" s="3">
        <v>8.0295045334660003E-3</v>
      </c>
      <c r="R26" s="3">
        <v>1.9742526076479999E-2</v>
      </c>
      <c r="S26" s="3">
        <v>1.225684421498E-2</v>
      </c>
      <c r="T26" s="3">
        <v>2.4578947375580001E-2</v>
      </c>
      <c r="U26" s="3">
        <v>1.5239188719689999E-2</v>
      </c>
      <c r="V26" s="3">
        <v>1.36182361237E-2</v>
      </c>
      <c r="W26" s="3">
        <v>1.486779680123E-2</v>
      </c>
      <c r="X26" s="3">
        <v>2.3945834199810001E-2</v>
      </c>
      <c r="Y26" s="3">
        <v>1.29072102528E-2</v>
      </c>
      <c r="Z26" s="3">
        <v>4.6926532531530001E-3</v>
      </c>
      <c r="AA26" s="3">
        <v>6.9763287428259999E-3</v>
      </c>
      <c r="AB26" s="3">
        <v>8.2808165262540003E-3</v>
      </c>
      <c r="AC26" s="3">
        <v>8.2226638790949998E-3</v>
      </c>
      <c r="AD26" s="3">
        <v>1.0165721022E-2</v>
      </c>
    </row>
    <row r="27" spans="1:30">
      <c r="A27" t="s">
        <v>81</v>
      </c>
      <c r="B27" s="3">
        <v>6.2476245941390004E-3</v>
      </c>
      <c r="C27" s="3">
        <v>7.8310166637729998E-3</v>
      </c>
      <c r="D27" s="3">
        <v>4.8598959074020003E-3</v>
      </c>
      <c r="E27" s="3">
        <v>6.5545656972410002E-3</v>
      </c>
      <c r="F27" s="3">
        <v>4.7733630802309999E-3</v>
      </c>
      <c r="G27" s="3">
        <v>5.7434872600170004E-3</v>
      </c>
      <c r="H27" s="3">
        <v>5.3024804887739996E-3</v>
      </c>
      <c r="I27" s="3">
        <v>8.6325227128250005E-3</v>
      </c>
      <c r="J27" s="3">
        <v>7.1920259950750002E-3</v>
      </c>
      <c r="K27" s="3">
        <v>1.862368591176E-3</v>
      </c>
      <c r="L27" s="3">
        <v>1.02523957488E-2</v>
      </c>
      <c r="M27" s="3">
        <v>1.0107806025689999E-2</v>
      </c>
      <c r="N27" s="3">
        <v>1.244402638616E-2</v>
      </c>
      <c r="O27" s="3">
        <v>2.1817471432419998E-3</v>
      </c>
      <c r="P27" s="3">
        <v>4.8654711801100004E-3</v>
      </c>
      <c r="Q27" s="3">
        <v>2.0898522316149999E-3</v>
      </c>
      <c r="R27" s="3">
        <v>1.076138675745E-2</v>
      </c>
      <c r="S27" s="3">
        <v>4.4987109293179997E-3</v>
      </c>
      <c r="T27" s="3">
        <v>7.9846655569199999E-3</v>
      </c>
      <c r="U27" s="3">
        <v>7.4834936763839999E-3</v>
      </c>
      <c r="V27" s="3">
        <v>4.9220627536539999E-3</v>
      </c>
      <c r="W27" s="3">
        <v>5.7215936339989996E-3</v>
      </c>
      <c r="X27" s="3">
        <v>9.7818191761340004E-3</v>
      </c>
      <c r="Y27" s="3">
        <v>4.8485229556010003E-3</v>
      </c>
      <c r="Z27" s="3">
        <v>1.8493469249760001E-3</v>
      </c>
      <c r="AA27" s="3">
        <v>5.0964422990639998E-3</v>
      </c>
      <c r="AB27" s="3">
        <v>3.8156440378349999E-3</v>
      </c>
      <c r="AC27" s="3">
        <v>3.427141020583E-3</v>
      </c>
      <c r="AD27" s="3">
        <v>6.0116300110820003E-3</v>
      </c>
    </row>
    <row r="28" spans="1:30">
      <c r="A28" t="s">
        <v>82</v>
      </c>
      <c r="B28" s="3">
        <v>8.6470405564440002E-3</v>
      </c>
      <c r="C28" s="3">
        <v>6.7557895164200004E-3</v>
      </c>
      <c r="D28" s="3">
        <v>5.3974414013460001E-3</v>
      </c>
      <c r="E28" s="3">
        <v>6.3284445211050002E-3</v>
      </c>
      <c r="F28" s="3">
        <v>4.0067923111159996E-3</v>
      </c>
      <c r="G28" s="3">
        <v>5.4442915031659997E-3</v>
      </c>
      <c r="H28" s="3">
        <v>5.7959493602300002E-3</v>
      </c>
      <c r="I28" s="3">
        <v>1.3657848520779999E-2</v>
      </c>
      <c r="J28" s="3">
        <v>4.2062672087669999E-3</v>
      </c>
      <c r="K28" s="3">
        <v>1.0547664403450001E-2</v>
      </c>
      <c r="L28" s="3">
        <v>5.7178099856440004E-3</v>
      </c>
      <c r="M28" s="3">
        <v>1.1072132658900001E-2</v>
      </c>
      <c r="N28" s="3">
        <v>6.3066499850520001E-3</v>
      </c>
      <c r="O28" s="3">
        <v>1.2483408876099999E-2</v>
      </c>
      <c r="P28" s="3">
        <v>7.408151853082E-3</v>
      </c>
      <c r="Q28" s="3">
        <v>5.9396523018510001E-3</v>
      </c>
      <c r="R28" s="3">
        <v>8.9811393190319996E-3</v>
      </c>
      <c r="S28" s="3">
        <v>7.7581332856629997E-3</v>
      </c>
      <c r="T28" s="3">
        <v>1.6594281818650001E-2</v>
      </c>
      <c r="U28" s="3">
        <v>7.7556950433070003E-3</v>
      </c>
      <c r="V28" s="3">
        <v>8.6961733700469997E-3</v>
      </c>
      <c r="W28" s="3">
        <v>9.1462031672319994E-3</v>
      </c>
      <c r="X28" s="3">
        <v>1.4164015023679999E-2</v>
      </c>
      <c r="Y28" s="3">
        <v>8.0586872972010001E-3</v>
      </c>
      <c r="Z28" s="3">
        <v>2.8433063281770002E-3</v>
      </c>
      <c r="AA28" s="3">
        <v>1.8798864437619999E-3</v>
      </c>
      <c r="AB28" s="3">
        <v>4.4651724884189996E-3</v>
      </c>
      <c r="AC28" s="3">
        <v>4.7955228585130003E-3</v>
      </c>
      <c r="AD28" s="3">
        <v>4.1540910109150002E-3</v>
      </c>
    </row>
    <row r="29" spans="1:30">
      <c r="A29" t="s">
        <v>83</v>
      </c>
      <c r="B29" s="3">
        <v>4.4895666976940002E-2</v>
      </c>
      <c r="C29" s="3">
        <v>3.7950870463540003E-2</v>
      </c>
      <c r="D29" s="3">
        <v>3.4297558244760003E-2</v>
      </c>
      <c r="E29" s="3">
        <v>3.8367507799609998E-2</v>
      </c>
      <c r="F29" s="3">
        <v>2.5063904197170001E-2</v>
      </c>
      <c r="G29" s="3">
        <v>3.4495795261109997E-2</v>
      </c>
      <c r="H29" s="3">
        <v>2.7484606039840001E-2</v>
      </c>
      <c r="I29" s="3">
        <v>3.5323567286800001E-2</v>
      </c>
      <c r="J29" s="3">
        <v>2.776404499382E-2</v>
      </c>
      <c r="K29" s="3">
        <v>5.5533808866080003E-2</v>
      </c>
      <c r="L29" s="3">
        <v>4.2362738412050002E-2</v>
      </c>
      <c r="M29" s="3">
        <v>5.4882674152359999E-2</v>
      </c>
      <c r="N29" s="3">
        <v>4.1716402455639998E-2</v>
      </c>
      <c r="O29" s="3">
        <v>4.1865549917240001E-2</v>
      </c>
      <c r="P29" s="3">
        <v>4.2617715172360002E-2</v>
      </c>
      <c r="Q29" s="3">
        <v>3.3690668173319997E-2</v>
      </c>
      <c r="R29" s="3">
        <v>7.3180690653619998E-2</v>
      </c>
      <c r="S29" s="3">
        <v>4.7311655153740001E-2</v>
      </c>
      <c r="T29" s="3">
        <v>5.3711104316700002E-2</v>
      </c>
      <c r="U29" s="3">
        <v>4.7733205978200001E-2</v>
      </c>
      <c r="V29" s="3">
        <v>4.4075433232500003E-2</v>
      </c>
      <c r="W29" s="3">
        <v>5.1413037847619997E-2</v>
      </c>
      <c r="X29" s="3">
        <v>5.5450640390780001E-2</v>
      </c>
      <c r="Y29" s="3">
        <v>4.9602887342220001E-2</v>
      </c>
      <c r="Z29" s="3">
        <v>2.122277237632E-2</v>
      </c>
      <c r="AA29" s="3">
        <v>3.7268554054609999E-2</v>
      </c>
      <c r="AB29" s="3">
        <v>2.666734647223E-2</v>
      </c>
      <c r="AC29" s="3">
        <v>2.8799349860079999E-2</v>
      </c>
      <c r="AD29" s="3">
        <v>4.0651209257339997E-2</v>
      </c>
    </row>
    <row r="30" spans="1:30">
      <c r="A30" t="s">
        <v>84</v>
      </c>
      <c r="B30" s="4">
        <v>99412</v>
      </c>
      <c r="C30" s="4">
        <v>3402</v>
      </c>
      <c r="D30" s="4">
        <v>3426</v>
      </c>
      <c r="E30" s="4">
        <v>2725</v>
      </c>
      <c r="F30" s="4">
        <v>1786</v>
      </c>
      <c r="G30" s="4">
        <v>1457</v>
      </c>
      <c r="H30" s="4">
        <v>4713</v>
      </c>
      <c r="I30" s="4">
        <v>1753</v>
      </c>
      <c r="J30" s="4">
        <v>3471</v>
      </c>
      <c r="K30" s="4">
        <v>3612</v>
      </c>
      <c r="L30" s="4">
        <v>2748</v>
      </c>
      <c r="M30" s="4">
        <v>4915</v>
      </c>
      <c r="N30" s="4">
        <v>1322</v>
      </c>
      <c r="O30" s="4">
        <v>2963</v>
      </c>
      <c r="P30" s="4">
        <v>4640</v>
      </c>
      <c r="Q30" s="4">
        <v>5901</v>
      </c>
      <c r="R30" s="4">
        <v>855</v>
      </c>
      <c r="S30" s="4">
        <v>2800</v>
      </c>
      <c r="T30" s="4">
        <v>5432</v>
      </c>
      <c r="U30" s="4">
        <v>5753</v>
      </c>
      <c r="V30" s="4">
        <v>5948</v>
      </c>
      <c r="W30" s="4">
        <v>4324</v>
      </c>
      <c r="X30" s="4">
        <v>1281</v>
      </c>
      <c r="Y30" s="4">
        <v>3548</v>
      </c>
      <c r="Z30" s="4">
        <v>2573</v>
      </c>
      <c r="AA30" s="4">
        <v>4878</v>
      </c>
      <c r="AB30" s="4">
        <v>5552</v>
      </c>
      <c r="AC30" s="4">
        <v>3375</v>
      </c>
      <c r="AD30" s="4">
        <v>4259</v>
      </c>
    </row>
    <row r="32" spans="1:30">
      <c r="A32" t="s">
        <v>85</v>
      </c>
    </row>
  </sheetData>
  <mergeCells count="4">
    <mergeCell ref="C4:J4"/>
    <mergeCell ref="K4:Y4"/>
    <mergeCell ref="Z4:AD4"/>
    <mergeCell ref="A4:A5"/>
  </mergeCells>
  <dataValidations count="2">
    <dataValidation allowBlank="1" showErrorMessage="1" prompt="5502f0eb-4a97-41e4-b745-aeb503a7bf53" sqref="A2:A3 AD31" xr:uid="{00000000-0002-0000-0200-000000000000}"/>
    <dataValidation allowBlank="1" error="5502f0eb-4a97-41e4-b745-aeb503a7bf5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32"/>
  <sheetViews>
    <sheetView workbookViewId="0"/>
  </sheetViews>
  <sheetFormatPr defaultRowHeight="14.45"/>
  <cols>
    <col min="1" max="1" width="77.28515625" bestFit="1" customWidth="1"/>
    <col min="2" max="5" width="12.7109375" bestFit="1" customWidth="1"/>
  </cols>
  <sheetData>
    <row r="1" spans="1:5">
      <c r="A1" s="1" t="s">
        <v>52</v>
      </c>
    </row>
    <row r="2" spans="1:5">
      <c r="A2" t="s">
        <v>35</v>
      </c>
    </row>
    <row r="3" spans="1:5">
      <c r="A3" t="s">
        <v>53</v>
      </c>
    </row>
    <row r="4" spans="1:5">
      <c r="A4" s="26" t="s">
        <v>54</v>
      </c>
      <c r="C4" s="26" t="s">
        <v>117</v>
      </c>
      <c r="D4" s="26"/>
      <c r="E4" s="26"/>
    </row>
    <row r="5" spans="1:5" ht="28.9">
      <c r="A5" s="28" t="s">
        <v>54</v>
      </c>
      <c r="B5" s="2" t="s">
        <v>56</v>
      </c>
      <c r="C5" s="2" t="s">
        <v>87</v>
      </c>
      <c r="D5" s="2" t="s">
        <v>86</v>
      </c>
      <c r="E5" s="2" t="s">
        <v>88</v>
      </c>
    </row>
    <row r="6" spans="1:5">
      <c r="A6" t="s">
        <v>60</v>
      </c>
      <c r="B6" s="3">
        <v>0.72822231259960002</v>
      </c>
      <c r="C6" s="3">
        <v>0.69716803524579996</v>
      </c>
      <c r="D6" s="3">
        <v>0.79176273038680001</v>
      </c>
      <c r="E6" s="3">
        <v>0.8382816534966</v>
      </c>
    </row>
    <row r="7" spans="1:5">
      <c r="A7" t="s">
        <v>61</v>
      </c>
      <c r="B7" s="3">
        <v>0.62030372181969995</v>
      </c>
      <c r="C7" s="3">
        <v>0.57299663816150004</v>
      </c>
      <c r="D7" s="3">
        <v>0.72319176630780002</v>
      </c>
      <c r="E7" s="3">
        <v>0.78425668925409997</v>
      </c>
    </row>
    <row r="8" spans="1:5">
      <c r="A8" t="s">
        <v>62</v>
      </c>
      <c r="B8" s="3">
        <v>1.5870419129900001E-2</v>
      </c>
      <c r="C8" s="3">
        <v>1.7193096988240002E-2</v>
      </c>
      <c r="D8" s="3">
        <v>1.1811208714399999E-2</v>
      </c>
      <c r="E8" s="3">
        <v>1.200605717692E-2</v>
      </c>
    </row>
    <row r="9" spans="1:5">
      <c r="A9" t="s">
        <v>63</v>
      </c>
      <c r="B9" s="3">
        <v>1.1864928215060001E-3</v>
      </c>
      <c r="C9" s="3">
        <v>1.1630697871899999E-3</v>
      </c>
      <c r="D9" s="3">
        <v>9.8390613939629995E-4</v>
      </c>
      <c r="E9" s="3">
        <v>1.4219646300260001E-3</v>
      </c>
    </row>
    <row r="10" spans="1:5">
      <c r="A10" t="s">
        <v>64</v>
      </c>
      <c r="B10" s="3">
        <v>9.0861678828509998E-2</v>
      </c>
      <c r="C10" s="3">
        <v>0.1058152303088</v>
      </c>
      <c r="D10" s="3">
        <v>5.5775849225170003E-2</v>
      </c>
      <c r="E10" s="3">
        <v>4.0596942435539997E-2</v>
      </c>
    </row>
    <row r="11" spans="1:5">
      <c r="A11" t="s">
        <v>65</v>
      </c>
      <c r="B11" s="3">
        <v>4.4162904971040001E-2</v>
      </c>
      <c r="C11" s="3">
        <v>4.8739734514889999E-2</v>
      </c>
      <c r="D11" s="3">
        <v>3.3193382440109997E-2</v>
      </c>
      <c r="E11" s="3">
        <v>2.8918859119700002E-2</v>
      </c>
    </row>
    <row r="12" spans="1:5">
      <c r="A12" t="s">
        <v>66</v>
      </c>
      <c r="B12" s="3">
        <v>1.198845557417E-2</v>
      </c>
      <c r="C12" s="3">
        <v>1.3089274350810001E-2</v>
      </c>
      <c r="D12" s="3">
        <v>8.9794246018029995E-3</v>
      </c>
      <c r="E12" s="3">
        <v>8.5475257765219997E-3</v>
      </c>
    </row>
    <row r="13" spans="1:5">
      <c r="A13" t="s">
        <v>67</v>
      </c>
      <c r="B13" s="3">
        <v>6.7798943035800004E-3</v>
      </c>
      <c r="C13" s="3">
        <v>7.7744064081520002E-3</v>
      </c>
      <c r="D13" s="3">
        <v>4.2511361745819999E-3</v>
      </c>
      <c r="E13" s="3">
        <v>3.5558150369930002E-3</v>
      </c>
    </row>
    <row r="14" spans="1:5">
      <c r="A14" t="s">
        <v>68</v>
      </c>
      <c r="B14" s="3">
        <v>1.354840653911E-2</v>
      </c>
      <c r="C14" s="3">
        <v>1.4489645121899999E-2</v>
      </c>
      <c r="D14" s="3">
        <v>1.1033424528170001E-2</v>
      </c>
      <c r="E14" s="3">
        <v>1.057108765411E-2</v>
      </c>
    </row>
    <row r="15" spans="1:5">
      <c r="A15" t="s">
        <v>69</v>
      </c>
      <c r="B15" s="3">
        <v>1.184614855418E-2</v>
      </c>
      <c r="C15" s="3">
        <v>1.3386408634029999E-2</v>
      </c>
      <c r="D15" s="3">
        <v>8.9293971355599994E-3</v>
      </c>
      <c r="E15" s="3">
        <v>6.2444306520730002E-3</v>
      </c>
    </row>
    <row r="16" spans="1:5">
      <c r="A16" t="s">
        <v>70</v>
      </c>
      <c r="B16" s="3">
        <v>0.1068559755317</v>
      </c>
      <c r="C16" s="3">
        <v>0.1187396983094</v>
      </c>
      <c r="D16" s="3">
        <v>8.6571654334859999E-2</v>
      </c>
      <c r="E16" s="3">
        <v>6.228567552454E-2</v>
      </c>
    </row>
    <row r="17" spans="1:5">
      <c r="A17" t="s">
        <v>71</v>
      </c>
      <c r="B17" s="3">
        <v>4.4198570902169998E-2</v>
      </c>
      <c r="C17" s="3">
        <v>4.8577564270940003E-2</v>
      </c>
      <c r="D17" s="3">
        <v>4.0738587896629999E-2</v>
      </c>
      <c r="E17" s="3">
        <v>2.533183337054E-2</v>
      </c>
    </row>
    <row r="18" spans="1:5">
      <c r="A18" t="s">
        <v>72</v>
      </c>
      <c r="B18" s="3">
        <v>1.571259874142E-2</v>
      </c>
      <c r="C18" s="3">
        <v>1.544299270418E-2</v>
      </c>
      <c r="D18" s="3">
        <v>1.74241854531E-2</v>
      </c>
      <c r="E18" s="3">
        <v>1.5962184078710001E-2</v>
      </c>
    </row>
    <row r="19" spans="1:5">
      <c r="A19" t="s">
        <v>73</v>
      </c>
      <c r="B19" s="3">
        <v>7.6714194818259997E-3</v>
      </c>
      <c r="C19" s="3">
        <v>9.0668881235819992E-3</v>
      </c>
      <c r="D19" s="3">
        <v>4.5164936425250001E-3</v>
      </c>
      <c r="E19" s="3">
        <v>2.9081045411079999E-3</v>
      </c>
    </row>
    <row r="20" spans="1:5">
      <c r="A20" t="s">
        <v>74</v>
      </c>
      <c r="B20" s="3">
        <v>1.5949370183170001E-2</v>
      </c>
      <c r="C20" s="3">
        <v>1.8281386870810001E-2</v>
      </c>
      <c r="D20" s="3">
        <v>1.1372025342849999E-2</v>
      </c>
      <c r="E20" s="3">
        <v>7.5662833083709998E-3</v>
      </c>
    </row>
    <row r="21" spans="1:5">
      <c r="A21" t="s">
        <v>75</v>
      </c>
      <c r="B21" s="3">
        <v>2.332401622313E-2</v>
      </c>
      <c r="C21" s="3">
        <v>2.7370866339870001E-2</v>
      </c>
      <c r="D21" s="3">
        <v>1.252036199975E-2</v>
      </c>
      <c r="E21" s="3">
        <v>1.051727022581E-2</v>
      </c>
    </row>
    <row r="22" spans="1:5">
      <c r="A22" t="s">
        <v>76</v>
      </c>
      <c r="B22" s="3">
        <v>6.0968474770119997E-2</v>
      </c>
      <c r="C22" s="3">
        <v>6.9565251572200004E-2</v>
      </c>
      <c r="D22" s="3">
        <v>4.2759136811799998E-2</v>
      </c>
      <c r="E22" s="3">
        <v>3.0877630333900001E-2</v>
      </c>
    </row>
    <row r="23" spans="1:5">
      <c r="A23" t="s">
        <v>77</v>
      </c>
      <c r="B23" s="3">
        <v>4.385451746868E-2</v>
      </c>
      <c r="C23" s="3">
        <v>4.9363910913019997E-2</v>
      </c>
      <c r="D23" s="3">
        <v>3.1446021411060003E-2</v>
      </c>
      <c r="E23" s="3">
        <v>2.50198558963E-2</v>
      </c>
    </row>
    <row r="24" spans="1:5">
      <c r="A24" t="s">
        <v>78</v>
      </c>
      <c r="B24" s="3">
        <v>1.345003210372E-2</v>
      </c>
      <c r="C24" s="3">
        <v>1.5958334275180001E-2</v>
      </c>
      <c r="D24" s="3">
        <v>7.9229821951220004E-3</v>
      </c>
      <c r="E24" s="3">
        <v>4.8006327339440002E-3</v>
      </c>
    </row>
    <row r="25" spans="1:5">
      <c r="A25" t="s">
        <v>79</v>
      </c>
      <c r="B25" s="3">
        <v>3.6639251977250002E-3</v>
      </c>
      <c r="C25" s="3">
        <v>4.2430063840060003E-3</v>
      </c>
      <c r="D25" s="3">
        <v>3.3901332056209999E-3</v>
      </c>
      <c r="E25" s="3">
        <v>1.0571417036640001E-3</v>
      </c>
    </row>
    <row r="26" spans="1:5">
      <c r="A26" t="s">
        <v>80</v>
      </c>
      <c r="B26" s="3">
        <v>1.4894665150579999E-2</v>
      </c>
      <c r="C26" s="3">
        <v>1.6744605636760002E-2</v>
      </c>
      <c r="D26" s="3">
        <v>1.209453445479E-2</v>
      </c>
      <c r="E26" s="3">
        <v>7.738812851511E-3</v>
      </c>
    </row>
    <row r="27" spans="1:5">
      <c r="A27" t="s">
        <v>81</v>
      </c>
      <c r="B27" s="3">
        <v>6.2476245941390004E-3</v>
      </c>
      <c r="C27" s="3">
        <v>6.6427668955969998E-3</v>
      </c>
      <c r="D27" s="3">
        <v>6.3021962072870004E-3</v>
      </c>
      <c r="E27" s="3">
        <v>4.3219473900099996E-3</v>
      </c>
    </row>
    <row r="28" spans="1:5">
      <c r="A28" t="s">
        <v>82</v>
      </c>
      <c r="B28" s="3">
        <v>8.6470405564440002E-3</v>
      </c>
      <c r="C28" s="3">
        <v>1.010183874116E-2</v>
      </c>
      <c r="D28" s="3">
        <v>5.7923382475070003E-3</v>
      </c>
      <c r="E28" s="3">
        <v>3.416865461501E-3</v>
      </c>
    </row>
    <row r="29" spans="1:5">
      <c r="A29" t="s">
        <v>83</v>
      </c>
      <c r="B29" s="3">
        <v>4.4895666976940002E-2</v>
      </c>
      <c r="C29" s="3">
        <v>4.9042674720999997E-2</v>
      </c>
      <c r="D29" s="3">
        <v>3.3618561571660002E-2</v>
      </c>
      <c r="E29" s="3">
        <v>3.189736867377E-2</v>
      </c>
    </row>
    <row r="30" spans="1:5">
      <c r="A30" t="s">
        <v>84</v>
      </c>
      <c r="B30" s="4">
        <v>99412</v>
      </c>
      <c r="C30" s="4">
        <v>56042</v>
      </c>
      <c r="D30" s="4">
        <v>22733</v>
      </c>
      <c r="E30" s="4">
        <v>20637</v>
      </c>
    </row>
    <row r="32" spans="1:5">
      <c r="A32" t="s">
        <v>85</v>
      </c>
    </row>
  </sheetData>
  <mergeCells count="2">
    <mergeCell ref="C4:E4"/>
    <mergeCell ref="A4:A5"/>
  </mergeCells>
  <dataValidations count="2">
    <dataValidation allowBlank="1" showErrorMessage="1" prompt="47b32993-1edc-4f02-93b3-580953c624df" sqref="A2:A3 E31" xr:uid="{00000000-0002-0000-0300-000000000000}"/>
    <dataValidation allowBlank="1" error="47b32993-1edc-4f02-93b3-580953c624d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32"/>
  <sheetViews>
    <sheetView workbookViewId="0"/>
  </sheetViews>
  <sheetFormatPr defaultRowHeight="14.45"/>
  <cols>
    <col min="1" max="1" width="77.28515625" bestFit="1" customWidth="1"/>
    <col min="2" max="7" width="12.7109375" bestFit="1" customWidth="1"/>
  </cols>
  <sheetData>
    <row r="1" spans="1:7">
      <c r="A1" s="1" t="s">
        <v>52</v>
      </c>
    </row>
    <row r="2" spans="1:7">
      <c r="A2" t="s">
        <v>37</v>
      </c>
    </row>
    <row r="3" spans="1:7">
      <c r="A3" t="s">
        <v>53</v>
      </c>
    </row>
    <row r="4" spans="1:7">
      <c r="A4" s="26" t="s">
        <v>54</v>
      </c>
      <c r="C4" s="26" t="s">
        <v>118</v>
      </c>
      <c r="D4" s="26"/>
      <c r="E4" s="26"/>
      <c r="F4" s="26"/>
      <c r="G4" s="26"/>
    </row>
    <row r="5" spans="1:7" ht="28.9">
      <c r="A5" s="28" t="s">
        <v>54</v>
      </c>
      <c r="B5" s="2" t="s">
        <v>56</v>
      </c>
      <c r="C5" s="2" t="s">
        <v>119</v>
      </c>
      <c r="D5" s="2" t="s">
        <v>120</v>
      </c>
      <c r="E5" s="2" t="s">
        <v>109</v>
      </c>
      <c r="F5" s="2" t="s">
        <v>58</v>
      </c>
      <c r="G5" s="2" t="s">
        <v>121</v>
      </c>
    </row>
    <row r="6" spans="1:7">
      <c r="A6" t="s">
        <v>60</v>
      </c>
      <c r="B6" s="3">
        <v>0.72822231259960002</v>
      </c>
      <c r="C6" s="3">
        <v>0.70624810237210001</v>
      </c>
      <c r="D6" s="3">
        <v>0.74695360856990001</v>
      </c>
      <c r="E6" s="3">
        <v>0.7261479203783</v>
      </c>
      <c r="F6" s="3">
        <v>0.87482739206869997</v>
      </c>
      <c r="G6" s="3">
        <v>0.70758653930979998</v>
      </c>
    </row>
    <row r="7" spans="1:7">
      <c r="A7" t="s">
        <v>61</v>
      </c>
      <c r="B7" s="3">
        <v>0.62030372181969995</v>
      </c>
      <c r="C7" s="3">
        <v>0.58873959171470003</v>
      </c>
      <c r="D7" s="3">
        <v>0.66845866790289998</v>
      </c>
      <c r="E7" s="3">
        <v>0.60840157460230004</v>
      </c>
      <c r="F7" s="3">
        <v>0.80595072025009995</v>
      </c>
      <c r="G7" s="3">
        <v>0.5967251741299</v>
      </c>
    </row>
    <row r="8" spans="1:7">
      <c r="A8" t="s">
        <v>62</v>
      </c>
      <c r="B8" s="3">
        <v>1.5870419129900001E-2</v>
      </c>
      <c r="C8" s="3">
        <v>1.6221229389700002E-2</v>
      </c>
      <c r="D8" s="3">
        <v>1.3064656709319999E-2</v>
      </c>
      <c r="E8" s="3">
        <v>1.8311013014060001E-2</v>
      </c>
      <c r="F8" s="3">
        <v>1.6254252807340001E-2</v>
      </c>
      <c r="G8" s="3">
        <v>1.2518621373889999E-2</v>
      </c>
    </row>
    <row r="9" spans="1:7">
      <c r="A9" t="s">
        <v>63</v>
      </c>
      <c r="B9" s="3">
        <v>1.1864928215060001E-3</v>
      </c>
      <c r="C9" s="3">
        <v>1.145467246071E-3</v>
      </c>
      <c r="D9" s="3">
        <v>8.8823008814599999E-4</v>
      </c>
      <c r="E9" s="3">
        <v>1.249446353079E-3</v>
      </c>
      <c r="F9" s="3">
        <v>1.052250232844E-3</v>
      </c>
      <c r="G9" s="3">
        <v>1.5388526377890001E-3</v>
      </c>
    </row>
    <row r="10" spans="1:7">
      <c r="A10" t="s">
        <v>64</v>
      </c>
      <c r="B10" s="3">
        <v>9.0861678828509998E-2</v>
      </c>
      <c r="C10" s="3">
        <v>0.1001418140217</v>
      </c>
      <c r="D10" s="3">
        <v>6.4542053869559995E-2</v>
      </c>
      <c r="E10" s="3">
        <v>9.8185886408860001E-2</v>
      </c>
      <c r="F10" s="3">
        <v>5.1570168778449998E-2</v>
      </c>
      <c r="G10" s="3">
        <v>9.6803891168280004E-2</v>
      </c>
    </row>
    <row r="11" spans="1:7">
      <c r="A11" t="s">
        <v>65</v>
      </c>
      <c r="B11" s="3">
        <v>4.4162904971040001E-2</v>
      </c>
      <c r="C11" s="3">
        <v>4.526696235805E-2</v>
      </c>
      <c r="D11" s="3">
        <v>4.1536719141779997E-2</v>
      </c>
      <c r="E11" s="3">
        <v>4.7002490350540001E-2</v>
      </c>
      <c r="F11" s="3">
        <v>2.3401060417649999E-2</v>
      </c>
      <c r="G11" s="3">
        <v>4.6326408905620002E-2</v>
      </c>
    </row>
    <row r="12" spans="1:7">
      <c r="A12" t="s">
        <v>66</v>
      </c>
      <c r="B12" s="3">
        <v>1.198845557417E-2</v>
      </c>
      <c r="C12" s="3">
        <v>1.1979061223120001E-2</v>
      </c>
      <c r="D12" s="3">
        <v>1.298310871718E-2</v>
      </c>
      <c r="E12" s="3">
        <v>1.316145691001E-2</v>
      </c>
      <c r="F12" s="3">
        <v>4.109290906795E-3</v>
      </c>
      <c r="G12" s="3">
        <v>1.140715597231E-2</v>
      </c>
    </row>
    <row r="13" spans="1:7">
      <c r="A13" t="s">
        <v>67</v>
      </c>
      <c r="B13" s="3">
        <v>6.7798943035800004E-3</v>
      </c>
      <c r="C13" s="3">
        <v>7.3345278457709997E-3</v>
      </c>
      <c r="D13" s="3">
        <v>6.6410905544360002E-3</v>
      </c>
      <c r="E13" s="3">
        <v>6.8124035657129997E-3</v>
      </c>
      <c r="F13" s="3">
        <v>3.8638374728360001E-3</v>
      </c>
      <c r="G13" s="3">
        <v>6.6520469219209996E-3</v>
      </c>
    </row>
    <row r="14" spans="1:7">
      <c r="A14" t="s">
        <v>68</v>
      </c>
      <c r="B14" s="3">
        <v>1.354840653911E-2</v>
      </c>
      <c r="C14" s="3">
        <v>1.3427890197279999E-2</v>
      </c>
      <c r="D14" s="3">
        <v>1.18502425971E-2</v>
      </c>
      <c r="E14" s="3">
        <v>1.472971639777E-2</v>
      </c>
      <c r="F14" s="3">
        <v>8.9644569941200007E-3</v>
      </c>
      <c r="G14" s="3">
        <v>1.4952467414880001E-2</v>
      </c>
    </row>
    <row r="15" spans="1:7">
      <c r="A15" t="s">
        <v>69</v>
      </c>
      <c r="B15" s="3">
        <v>1.184614855418E-2</v>
      </c>
      <c r="C15" s="3">
        <v>1.2525483091880001E-2</v>
      </c>
      <c r="D15" s="3">
        <v>1.006227727307E-2</v>
      </c>
      <c r="E15" s="3">
        <v>1.229891347705E-2</v>
      </c>
      <c r="F15" s="3">
        <v>6.4634750439019999E-3</v>
      </c>
      <c r="G15" s="3">
        <v>1.3314738596510001E-2</v>
      </c>
    </row>
    <row r="16" spans="1:7">
      <c r="A16" t="s">
        <v>70</v>
      </c>
      <c r="B16" s="3">
        <v>0.1068559755317</v>
      </c>
      <c r="C16" s="3">
        <v>0.11321299318480001</v>
      </c>
      <c r="D16" s="3">
        <v>0.1110251546125</v>
      </c>
      <c r="E16" s="3">
        <v>9.3463130800999994E-2</v>
      </c>
      <c r="F16" s="3">
        <v>4.357457277013E-2</v>
      </c>
      <c r="G16" s="3">
        <v>0.141896321923</v>
      </c>
    </row>
    <row r="17" spans="1:7">
      <c r="A17" t="s">
        <v>71</v>
      </c>
      <c r="B17" s="3">
        <v>4.4198570902169998E-2</v>
      </c>
      <c r="C17" s="3">
        <v>4.6381922209080002E-2</v>
      </c>
      <c r="D17" s="3">
        <v>5.0273319431439999E-2</v>
      </c>
      <c r="E17" s="3">
        <v>3.3891720235560002E-2</v>
      </c>
      <c r="F17" s="3">
        <v>1.6148435423329999E-2</v>
      </c>
      <c r="G17" s="3">
        <v>6.6377614123979994E-2</v>
      </c>
    </row>
    <row r="18" spans="1:7">
      <c r="A18" t="s">
        <v>72</v>
      </c>
      <c r="B18" s="3">
        <v>1.571259874142E-2</v>
      </c>
      <c r="C18" s="3">
        <v>1.8611057778240001E-2</v>
      </c>
      <c r="D18" s="3">
        <v>1.846432403898E-2</v>
      </c>
      <c r="E18" s="3">
        <v>1.0535108847689999E-2</v>
      </c>
      <c r="F18" s="3">
        <v>9.5395809101719992E-3</v>
      </c>
      <c r="G18" s="3">
        <v>1.9516648651419999E-2</v>
      </c>
    </row>
    <row r="19" spans="1:7">
      <c r="A19" t="s">
        <v>73</v>
      </c>
      <c r="B19" s="3">
        <v>7.6714194818259997E-3</v>
      </c>
      <c r="C19" s="3">
        <v>1.1412082674770001E-2</v>
      </c>
      <c r="D19" s="3">
        <v>7.6961125881849996E-3</v>
      </c>
      <c r="E19" s="3">
        <v>4.8531920831280002E-3</v>
      </c>
      <c r="F19" s="3">
        <v>8.844506144288E-4</v>
      </c>
      <c r="G19" s="3">
        <v>7.3906571036969999E-3</v>
      </c>
    </row>
    <row r="20" spans="1:7">
      <c r="A20" t="s">
        <v>74</v>
      </c>
      <c r="B20" s="3">
        <v>1.5949370183170001E-2</v>
      </c>
      <c r="C20" s="3">
        <v>1.348313812548E-2</v>
      </c>
      <c r="D20" s="3">
        <v>1.427156975778E-2</v>
      </c>
      <c r="E20" s="3">
        <v>1.7638357534739999E-2</v>
      </c>
      <c r="F20" s="3">
        <v>9.3751415407560008E-3</v>
      </c>
      <c r="G20" s="3">
        <v>2.283857197934E-2</v>
      </c>
    </row>
    <row r="21" spans="1:7">
      <c r="A21" t="s">
        <v>75</v>
      </c>
      <c r="B21" s="3">
        <v>2.332401622313E-2</v>
      </c>
      <c r="C21" s="3">
        <v>2.3324792397229999E-2</v>
      </c>
      <c r="D21" s="3">
        <v>2.0319828796090001E-2</v>
      </c>
      <c r="E21" s="3">
        <v>2.6544752099869999E-2</v>
      </c>
      <c r="F21" s="3">
        <v>7.6269642814409998E-3</v>
      </c>
      <c r="G21" s="3">
        <v>2.5772830064539998E-2</v>
      </c>
    </row>
    <row r="22" spans="1:7">
      <c r="A22" t="s">
        <v>76</v>
      </c>
      <c r="B22" s="3">
        <v>6.0968474770119997E-2</v>
      </c>
      <c r="C22" s="3">
        <v>7.2229110741480002E-2</v>
      </c>
      <c r="D22" s="3">
        <v>4.8257134755009999E-2</v>
      </c>
      <c r="E22" s="3">
        <v>6.9040973103229999E-2</v>
      </c>
      <c r="F22" s="3">
        <v>2.0613422754890001E-2</v>
      </c>
      <c r="G22" s="3">
        <v>4.5290745848860003E-2</v>
      </c>
    </row>
    <row r="23" spans="1:7">
      <c r="A23" t="s">
        <v>77</v>
      </c>
      <c r="B23" s="3">
        <v>4.385451746868E-2</v>
      </c>
      <c r="C23" s="3">
        <v>5.1594307501249999E-2</v>
      </c>
      <c r="D23" s="3">
        <v>3.5143884247610002E-2</v>
      </c>
      <c r="E23" s="3">
        <v>4.9126082850920003E-2</v>
      </c>
      <c r="F23" s="3">
        <v>1.7863597495709999E-2</v>
      </c>
      <c r="G23" s="3">
        <v>3.2971781262210002E-2</v>
      </c>
    </row>
    <row r="24" spans="1:7">
      <c r="A24" t="s">
        <v>78</v>
      </c>
      <c r="B24" s="3">
        <v>1.345003210372E-2</v>
      </c>
      <c r="C24" s="3">
        <v>1.660988433778E-2</v>
      </c>
      <c r="D24" s="3">
        <v>1.0401629694410001E-2</v>
      </c>
      <c r="E24" s="3">
        <v>1.525929939227E-2</v>
      </c>
      <c r="F24" s="3">
        <v>2.0647759562560002E-3</v>
      </c>
      <c r="G24" s="3">
        <v>9.5154850539239996E-3</v>
      </c>
    </row>
    <row r="25" spans="1:7">
      <c r="A25" t="s">
        <v>79</v>
      </c>
      <c r="B25" s="3">
        <v>3.6639251977250002E-3</v>
      </c>
      <c r="C25" s="3">
        <v>4.0249189024450004E-3</v>
      </c>
      <c r="D25" s="3">
        <v>2.7116208129970001E-3</v>
      </c>
      <c r="E25" s="3">
        <v>4.6555908600459999E-3</v>
      </c>
      <c r="F25" s="3">
        <v>6.8504930292800003E-4</v>
      </c>
      <c r="G25" s="3">
        <v>2.8034795327259998E-3</v>
      </c>
    </row>
    <row r="26" spans="1:7">
      <c r="A26" t="s">
        <v>80</v>
      </c>
      <c r="B26" s="3">
        <v>1.4894665150579999E-2</v>
      </c>
      <c r="C26" s="3">
        <v>1.7139598145509999E-2</v>
      </c>
      <c r="D26" s="3">
        <v>1.331238426113E-2</v>
      </c>
      <c r="E26" s="3">
        <v>1.507124203618E-2</v>
      </c>
      <c r="F26" s="3">
        <v>8.8290863742969995E-3</v>
      </c>
      <c r="G26" s="3">
        <v>1.312572307256E-2</v>
      </c>
    </row>
    <row r="27" spans="1:7">
      <c r="A27" t="s">
        <v>81</v>
      </c>
      <c r="B27" s="3">
        <v>6.2476245941390004E-3</v>
      </c>
      <c r="C27" s="3">
        <v>5.7877235190160001E-3</v>
      </c>
      <c r="D27" s="3">
        <v>7.6601473336530002E-3</v>
      </c>
      <c r="E27" s="3">
        <v>6.0875746384450001E-3</v>
      </c>
      <c r="F27" s="3">
        <v>3.964224214489E-3</v>
      </c>
      <c r="G27" s="3">
        <v>7.0736577028839998E-3</v>
      </c>
    </row>
    <row r="28" spans="1:7">
      <c r="A28" t="s">
        <v>82</v>
      </c>
      <c r="B28" s="3">
        <v>8.6470405564440002E-3</v>
      </c>
      <c r="C28" s="3">
        <v>1.1351874626500001E-2</v>
      </c>
      <c r="D28" s="3">
        <v>5.6522369274799996E-3</v>
      </c>
      <c r="E28" s="3">
        <v>8.9836673977300007E-3</v>
      </c>
      <c r="F28" s="3">
        <v>4.8648621598070003E-3</v>
      </c>
      <c r="G28" s="3">
        <v>6.0520653696759996E-3</v>
      </c>
    </row>
    <row r="29" spans="1:7">
      <c r="A29" t="s">
        <v>83</v>
      </c>
      <c r="B29" s="3">
        <v>4.4895666976940002E-2</v>
      </c>
      <c r="C29" s="3">
        <v>4.5903233198050002E-2</v>
      </c>
      <c r="D29" s="3">
        <v>3.8914998659669998E-2</v>
      </c>
      <c r="E29" s="3">
        <v>4.9274243330769997E-2</v>
      </c>
      <c r="F29" s="3">
        <v>2.8754465614279998E-2</v>
      </c>
      <c r="G29" s="3">
        <v>4.5774260940160003E-2</v>
      </c>
    </row>
    <row r="30" spans="1:7">
      <c r="A30" t="s">
        <v>84</v>
      </c>
      <c r="B30" s="4">
        <v>99412</v>
      </c>
      <c r="C30" s="4">
        <v>35955</v>
      </c>
      <c r="D30" s="4">
        <v>22000</v>
      </c>
      <c r="E30" s="4">
        <v>21330</v>
      </c>
      <c r="F30" s="4">
        <v>7462</v>
      </c>
      <c r="G30" s="4">
        <v>12664</v>
      </c>
    </row>
    <row r="32" spans="1:7">
      <c r="A32" t="s">
        <v>85</v>
      </c>
    </row>
  </sheetData>
  <mergeCells count="2">
    <mergeCell ref="C4:G4"/>
    <mergeCell ref="A4:A5"/>
  </mergeCells>
  <dataValidations count="2">
    <dataValidation allowBlank="1" showErrorMessage="1" prompt="f9ae4e35-bbd3-4ba2-bb76-961a82548e84" sqref="A2:A3 G31" xr:uid="{00000000-0002-0000-0400-000000000000}"/>
    <dataValidation allowBlank="1" error="f9ae4e35-bbd3-4ba2-bb76-961a82548e8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32"/>
  <sheetViews>
    <sheetView workbookViewId="0"/>
  </sheetViews>
  <sheetFormatPr defaultRowHeight="14.45"/>
  <cols>
    <col min="1" max="1" width="77.28515625" bestFit="1" customWidth="1"/>
    <col min="2" max="15" width="12.7109375" bestFit="1" customWidth="1"/>
  </cols>
  <sheetData>
    <row r="1" spans="1:15">
      <c r="A1" s="1" t="s">
        <v>52</v>
      </c>
    </row>
    <row r="2" spans="1:15">
      <c r="A2" t="s">
        <v>39</v>
      </c>
    </row>
    <row r="3" spans="1:15">
      <c r="A3" t="s">
        <v>53</v>
      </c>
    </row>
    <row r="4" spans="1:15">
      <c r="A4" s="26" t="s">
        <v>54</v>
      </c>
      <c r="C4" s="26" t="s">
        <v>122</v>
      </c>
      <c r="D4" s="26"/>
      <c r="E4" s="26"/>
      <c r="F4" s="26"/>
      <c r="G4" s="26"/>
      <c r="H4" s="26"/>
      <c r="I4" s="26"/>
      <c r="J4" s="26"/>
      <c r="K4" s="26"/>
      <c r="L4" s="26"/>
      <c r="M4" s="26"/>
      <c r="N4" s="26"/>
      <c r="O4" s="26"/>
    </row>
    <row r="5" spans="1:15" ht="28.9">
      <c r="A5" s="28" t="s">
        <v>54</v>
      </c>
      <c r="B5" s="2" t="s">
        <v>56</v>
      </c>
      <c r="C5" s="2" t="s">
        <v>123</v>
      </c>
      <c r="D5" s="2" t="s">
        <v>124</v>
      </c>
      <c r="E5" s="2" t="s">
        <v>125</v>
      </c>
      <c r="F5" s="2" t="s">
        <v>126</v>
      </c>
      <c r="G5" s="2" t="s">
        <v>127</v>
      </c>
      <c r="H5" s="2" t="s">
        <v>128</v>
      </c>
      <c r="I5" s="2" t="s">
        <v>129</v>
      </c>
      <c r="J5" s="2" t="s">
        <v>58</v>
      </c>
      <c r="K5" s="2" t="s">
        <v>130</v>
      </c>
      <c r="L5" s="2" t="s">
        <v>59</v>
      </c>
      <c r="M5" s="2" t="s">
        <v>131</v>
      </c>
      <c r="N5" s="2" t="s">
        <v>132</v>
      </c>
      <c r="O5" s="2" t="s">
        <v>133</v>
      </c>
    </row>
    <row r="6" spans="1:15">
      <c r="A6" t="s">
        <v>60</v>
      </c>
      <c r="B6" s="3">
        <v>0.72822231259960002</v>
      </c>
      <c r="C6" s="3">
        <v>0.65664886318769999</v>
      </c>
      <c r="D6" s="3">
        <v>0.69540970435000005</v>
      </c>
      <c r="E6" s="3">
        <v>0.79723913714549999</v>
      </c>
      <c r="F6" s="3">
        <v>0.71462313676519995</v>
      </c>
      <c r="G6" s="3">
        <v>0.6862391800091</v>
      </c>
      <c r="H6" s="3">
        <v>0.82339435144270001</v>
      </c>
      <c r="I6" s="3">
        <v>0.83317626404690004</v>
      </c>
      <c r="J6" s="3">
        <v>0.87482739206869997</v>
      </c>
      <c r="K6" s="3">
        <v>0.74476237661360001</v>
      </c>
      <c r="L6" s="3">
        <v>0.84097050968249998</v>
      </c>
      <c r="M6" s="3">
        <v>0.75034529126899996</v>
      </c>
      <c r="N6" s="3">
        <v>0.68047382545500001</v>
      </c>
      <c r="O6" s="3">
        <v>0.68130380567210003</v>
      </c>
    </row>
    <row r="7" spans="1:15">
      <c r="A7" t="s">
        <v>61</v>
      </c>
      <c r="B7" s="3">
        <v>0.62030372181969995</v>
      </c>
      <c r="C7" s="3">
        <v>0.52074971748279997</v>
      </c>
      <c r="D7" s="3">
        <v>0.59992934935630005</v>
      </c>
      <c r="E7" s="3">
        <v>0.68960191732529996</v>
      </c>
      <c r="F7" s="3">
        <v>0.61458489154819995</v>
      </c>
      <c r="G7" s="3">
        <v>0.57635971133649999</v>
      </c>
      <c r="H7" s="3">
        <v>0.76982204379740005</v>
      </c>
      <c r="I7" s="3">
        <v>0.77739437529410005</v>
      </c>
      <c r="J7" s="3">
        <v>0.80595072025009995</v>
      </c>
      <c r="K7" s="3">
        <v>0.61693289981720001</v>
      </c>
      <c r="L7" s="3">
        <v>0.78853189203490004</v>
      </c>
      <c r="M7" s="3">
        <v>0.63394143032820005</v>
      </c>
      <c r="N7" s="3">
        <v>0.59039358534749997</v>
      </c>
      <c r="O7" s="3">
        <v>0.55893049113659998</v>
      </c>
    </row>
    <row r="8" spans="1:15">
      <c r="A8" t="s">
        <v>62</v>
      </c>
      <c r="B8" s="3">
        <v>1.5870419129900001E-2</v>
      </c>
      <c r="C8" s="3">
        <v>1.7417494425240002E-2</v>
      </c>
      <c r="D8" s="3">
        <v>1.457520108679E-2</v>
      </c>
      <c r="E8" s="3">
        <v>1.4227518493370001E-2</v>
      </c>
      <c r="F8" s="3">
        <v>1.752089954345E-2</v>
      </c>
      <c r="G8" s="3">
        <v>1.415695645931E-2</v>
      </c>
      <c r="H8" s="3">
        <v>1.0802346673360001E-2</v>
      </c>
      <c r="I8" s="3">
        <v>1.1080096788349999E-2</v>
      </c>
      <c r="J8" s="3">
        <v>1.6254252807340001E-2</v>
      </c>
      <c r="K8" s="3">
        <v>2.2631728463429999E-2</v>
      </c>
      <c r="L8" s="3">
        <v>9.6567040080199999E-3</v>
      </c>
      <c r="M8" s="3">
        <v>1.8558563271810002E-2</v>
      </c>
      <c r="N8" s="3">
        <v>1.403093917289E-2</v>
      </c>
      <c r="O8" s="3">
        <v>1.308254979505E-2</v>
      </c>
    </row>
    <row r="9" spans="1:15">
      <c r="A9" t="s">
        <v>63</v>
      </c>
      <c r="B9" s="3">
        <v>1.1864928215060001E-3</v>
      </c>
      <c r="C9" s="3">
        <v>1.1297209350969999E-3</v>
      </c>
      <c r="D9" s="3">
        <v>5.7509196549360001E-4</v>
      </c>
      <c r="E9" s="3">
        <v>1.41340574799E-3</v>
      </c>
      <c r="F9" s="3">
        <v>5.4101038838449999E-4</v>
      </c>
      <c r="G9" s="3">
        <v>1.262528366735E-3</v>
      </c>
      <c r="H9" s="3">
        <v>1.668497050607E-3</v>
      </c>
      <c r="I9" s="3">
        <v>9.1125282725309999E-4</v>
      </c>
      <c r="J9" s="3">
        <v>1.052250232844E-3</v>
      </c>
      <c r="K9" s="3">
        <v>7.9972261984439998E-4</v>
      </c>
      <c r="L9" s="3">
        <v>1.693736149041E-3</v>
      </c>
      <c r="M9" s="3">
        <v>1.6642821797319999E-3</v>
      </c>
      <c r="N9" s="3">
        <v>1.391205546778E-3</v>
      </c>
      <c r="O9" s="3">
        <v>1.508333512741E-3</v>
      </c>
    </row>
    <row r="10" spans="1:15">
      <c r="A10" t="s">
        <v>64</v>
      </c>
      <c r="B10" s="3">
        <v>9.0861678828509998E-2</v>
      </c>
      <c r="C10" s="3">
        <v>0.11735193034459999</v>
      </c>
      <c r="D10" s="3">
        <v>8.0330061941359998E-2</v>
      </c>
      <c r="E10" s="3">
        <v>9.1996295578869999E-2</v>
      </c>
      <c r="F10" s="3">
        <v>8.197633528513E-2</v>
      </c>
      <c r="G10" s="3">
        <v>9.4459983846529996E-2</v>
      </c>
      <c r="H10" s="3">
        <v>4.1101463921340002E-2</v>
      </c>
      <c r="I10" s="3">
        <v>4.3790539137220003E-2</v>
      </c>
      <c r="J10" s="3">
        <v>5.1570168778449998E-2</v>
      </c>
      <c r="K10" s="3">
        <v>0.1043980257131</v>
      </c>
      <c r="L10" s="3">
        <v>4.1088177490489999E-2</v>
      </c>
      <c r="M10" s="3">
        <v>9.6181015489210001E-2</v>
      </c>
      <c r="N10" s="3">
        <v>7.465809538781E-2</v>
      </c>
      <c r="O10" s="3">
        <v>0.1077824312277</v>
      </c>
    </row>
    <row r="11" spans="1:15">
      <c r="A11" t="s">
        <v>65</v>
      </c>
      <c r="B11" s="3">
        <v>4.4162904971040001E-2</v>
      </c>
      <c r="C11" s="3">
        <v>5.0438621573849998E-2</v>
      </c>
      <c r="D11" s="3">
        <v>4.7712235541019998E-2</v>
      </c>
      <c r="E11" s="3">
        <v>3.9469237516849998E-2</v>
      </c>
      <c r="F11" s="3">
        <v>4.4990868058400003E-2</v>
      </c>
      <c r="G11" s="3">
        <v>4.7008411910690003E-2</v>
      </c>
      <c r="H11" s="3">
        <v>2.5678341703340001E-2</v>
      </c>
      <c r="I11" s="3">
        <v>3.2682026704380002E-2</v>
      </c>
      <c r="J11" s="3">
        <v>2.3401060417649999E-2</v>
      </c>
      <c r="K11" s="3">
        <v>4.8212810488990003E-2</v>
      </c>
      <c r="L11" s="3">
        <v>2.8987509027990001E-2</v>
      </c>
      <c r="M11" s="3">
        <v>4.584284379103E-2</v>
      </c>
      <c r="N11" s="3">
        <v>4.682945762659E-2</v>
      </c>
      <c r="O11" s="3">
        <v>4.9742964026749999E-2</v>
      </c>
    </row>
    <row r="12" spans="1:15">
      <c r="A12" t="s">
        <v>66</v>
      </c>
      <c r="B12" s="3">
        <v>1.198845557417E-2</v>
      </c>
      <c r="C12" s="3">
        <v>1.352922712416E-2</v>
      </c>
      <c r="D12" s="3">
        <v>1.6206432067840001E-2</v>
      </c>
      <c r="E12" s="3">
        <v>1.0048335160659999E-2</v>
      </c>
      <c r="F12" s="3">
        <v>1.1517724363119999E-2</v>
      </c>
      <c r="G12" s="3">
        <v>1.5751570219449999E-2</v>
      </c>
      <c r="H12" s="3">
        <v>7.0113033114279997E-3</v>
      </c>
      <c r="I12" s="3">
        <v>9.1883053318679991E-3</v>
      </c>
      <c r="J12" s="3">
        <v>4.109290906795E-3</v>
      </c>
      <c r="K12" s="3">
        <v>1.201119640917E-2</v>
      </c>
      <c r="L12" s="3">
        <v>8.8154699158389995E-3</v>
      </c>
      <c r="M12" s="3">
        <v>1.1535909896619999E-2</v>
      </c>
      <c r="N12" s="3">
        <v>1.4248254645220001E-2</v>
      </c>
      <c r="O12" s="3">
        <v>1.19178364844E-2</v>
      </c>
    </row>
    <row r="13" spans="1:15">
      <c r="A13" t="s">
        <v>67</v>
      </c>
      <c r="B13" s="3">
        <v>6.7798943035800004E-3</v>
      </c>
      <c r="C13" s="3">
        <v>9.7552204196709996E-3</v>
      </c>
      <c r="D13" s="3">
        <v>9.3385947838440005E-3</v>
      </c>
      <c r="E13" s="3">
        <v>3.044208685218E-3</v>
      </c>
      <c r="F13" s="3">
        <v>6.985276358513E-3</v>
      </c>
      <c r="G13" s="3">
        <v>6.9052803662180001E-3</v>
      </c>
      <c r="H13" s="3">
        <v>1.264008130296E-3</v>
      </c>
      <c r="I13" s="3">
        <v>4.5050606912040003E-3</v>
      </c>
      <c r="J13" s="3">
        <v>3.8638374728360001E-3</v>
      </c>
      <c r="K13" s="3">
        <v>7.1924166464850002E-3</v>
      </c>
      <c r="L13" s="3">
        <v>3.5218272726579999E-3</v>
      </c>
      <c r="M13" s="3">
        <v>6.3526580454189999E-3</v>
      </c>
      <c r="N13" s="3">
        <v>5.81708652593E-3</v>
      </c>
      <c r="O13" s="3">
        <v>7.2688431459290003E-3</v>
      </c>
    </row>
    <row r="14" spans="1:15">
      <c r="A14" t="s">
        <v>68</v>
      </c>
      <c r="B14" s="3">
        <v>1.354840653911E-2</v>
      </c>
      <c r="C14" s="3">
        <v>1.31006953408E-2</v>
      </c>
      <c r="D14" s="3">
        <v>1.2050539171880001E-2</v>
      </c>
      <c r="E14" s="3">
        <v>1.455587398831E-2</v>
      </c>
      <c r="F14" s="3">
        <v>1.4174229570849999E-2</v>
      </c>
      <c r="G14" s="3">
        <v>1.310410222162E-2</v>
      </c>
      <c r="H14" s="3">
        <v>1.2242313631140001E-2</v>
      </c>
      <c r="I14" s="3">
        <v>1.011514746484E-2</v>
      </c>
      <c r="J14" s="3">
        <v>8.9644569941200007E-3</v>
      </c>
      <c r="K14" s="3">
        <v>1.5576966485500001E-2</v>
      </c>
      <c r="L14" s="3">
        <v>1.1004769094169999E-2</v>
      </c>
      <c r="M14" s="3">
        <v>1.5630517600620002E-2</v>
      </c>
      <c r="N14" s="3">
        <v>1.464380442044E-2</v>
      </c>
      <c r="O14" s="3">
        <v>1.5730344270359999E-2</v>
      </c>
    </row>
    <row r="15" spans="1:15">
      <c r="A15" t="s">
        <v>69</v>
      </c>
      <c r="B15" s="3">
        <v>1.184614855418E-2</v>
      </c>
      <c r="C15" s="3">
        <v>1.405347868922E-2</v>
      </c>
      <c r="D15" s="3">
        <v>1.011666951746E-2</v>
      </c>
      <c r="E15" s="3">
        <v>1.1820819682659999E-2</v>
      </c>
      <c r="F15" s="3">
        <v>1.231363776592E-2</v>
      </c>
      <c r="G15" s="3">
        <v>1.1247459103410001E-2</v>
      </c>
      <c r="H15" s="3">
        <v>5.1607166304750004E-3</v>
      </c>
      <c r="I15" s="3">
        <v>8.8735132164600005E-3</v>
      </c>
      <c r="J15" s="3">
        <v>6.4634750439019999E-3</v>
      </c>
      <c r="K15" s="3">
        <v>1.3432230947840001E-2</v>
      </c>
      <c r="L15" s="3">
        <v>5.6454427453280004E-3</v>
      </c>
      <c r="M15" s="3">
        <v>1.2323758248370001E-2</v>
      </c>
      <c r="N15" s="3">
        <v>1.2120312035000001E-2</v>
      </c>
      <c r="O15" s="3">
        <v>1.482594012606E-2</v>
      </c>
    </row>
    <row r="16" spans="1:15">
      <c r="A16" t="s">
        <v>70</v>
      </c>
      <c r="B16" s="3">
        <v>0.1068559755317</v>
      </c>
      <c r="C16" s="3">
        <v>0.1321242541414</v>
      </c>
      <c r="D16" s="3">
        <v>0.14909017324349999</v>
      </c>
      <c r="E16" s="3">
        <v>7.0851536256370001E-2</v>
      </c>
      <c r="F16" s="3">
        <v>0.1188696651888</v>
      </c>
      <c r="G16" s="3">
        <v>9.7749484745249998E-2</v>
      </c>
      <c r="H16" s="3">
        <v>6.8815788550210005E-2</v>
      </c>
      <c r="I16" s="3">
        <v>6.4426316343749998E-2</v>
      </c>
      <c r="J16" s="3">
        <v>4.357457277013E-2</v>
      </c>
      <c r="K16" s="3">
        <v>7.9634136596980001E-2</v>
      </c>
      <c r="L16" s="3">
        <v>6.6783446888789996E-2</v>
      </c>
      <c r="M16" s="3">
        <v>0.1021378633875</v>
      </c>
      <c r="N16" s="3">
        <v>0.12919802555609999</v>
      </c>
      <c r="O16" s="3">
        <v>0.1566969886131</v>
      </c>
    </row>
    <row r="17" spans="1:15">
      <c r="A17" t="s">
        <v>71</v>
      </c>
      <c r="B17" s="3">
        <v>4.4198570902169998E-2</v>
      </c>
      <c r="C17" s="3">
        <v>5.349529870776E-2</v>
      </c>
      <c r="D17" s="3">
        <v>7.0286601542359994E-2</v>
      </c>
      <c r="E17" s="3">
        <v>3.6064317706440002E-2</v>
      </c>
      <c r="F17" s="3">
        <v>4.6711445246800001E-2</v>
      </c>
      <c r="G17" s="3">
        <v>3.352079297255E-2</v>
      </c>
      <c r="H17" s="3">
        <v>2.2497186002870002E-2</v>
      </c>
      <c r="I17" s="3">
        <v>2.3147800232080001E-2</v>
      </c>
      <c r="J17" s="3">
        <v>1.6148435423329999E-2</v>
      </c>
      <c r="K17" s="3">
        <v>2.8871893804549999E-2</v>
      </c>
      <c r="L17" s="3">
        <v>3.4345581209890001E-2</v>
      </c>
      <c r="M17" s="3">
        <v>3.9065345801480002E-2</v>
      </c>
      <c r="N17" s="3">
        <v>6.4582217051589993E-2</v>
      </c>
      <c r="O17" s="3">
        <v>7.2689387469780001E-2</v>
      </c>
    </row>
    <row r="18" spans="1:15">
      <c r="A18" t="s">
        <v>72</v>
      </c>
      <c r="B18" s="3">
        <v>1.571259874142E-2</v>
      </c>
      <c r="C18" s="3">
        <v>1.943529751604E-2</v>
      </c>
      <c r="D18" s="3">
        <v>2.518851557036E-2</v>
      </c>
      <c r="E18" s="3">
        <v>7.3243968707439999E-3</v>
      </c>
      <c r="F18" s="3">
        <v>2.0976489866879999E-2</v>
      </c>
      <c r="G18" s="3">
        <v>8.7352753904449999E-3</v>
      </c>
      <c r="H18" s="3">
        <v>3.0101012903579999E-2</v>
      </c>
      <c r="I18" s="3">
        <v>1.363485054224E-2</v>
      </c>
      <c r="J18" s="3">
        <v>9.5395809101719992E-3</v>
      </c>
      <c r="K18" s="3">
        <v>1.1940951977089999E-2</v>
      </c>
      <c r="L18" s="3">
        <v>4.5316196805310002E-3</v>
      </c>
      <c r="M18" s="3">
        <v>1.108664852513E-2</v>
      </c>
      <c r="N18" s="3">
        <v>1.551374268266E-2</v>
      </c>
      <c r="O18" s="3">
        <v>2.246938370568E-2</v>
      </c>
    </row>
    <row r="19" spans="1:15">
      <c r="A19" t="s">
        <v>73</v>
      </c>
      <c r="B19" s="3">
        <v>7.6714194818259997E-3</v>
      </c>
      <c r="C19" s="3">
        <v>1.501388196506E-2</v>
      </c>
      <c r="D19" s="3">
        <v>1.417747172559E-2</v>
      </c>
      <c r="E19" s="3">
        <v>4.474935003985E-3</v>
      </c>
      <c r="F19" s="3">
        <v>1.1887724597139999E-2</v>
      </c>
      <c r="G19" s="3">
        <v>5.7544317566350003E-3</v>
      </c>
      <c r="H19" s="3">
        <v>1.8670624041079999E-3</v>
      </c>
      <c r="I19" s="3">
        <v>2.2988586240679999E-3</v>
      </c>
      <c r="J19" s="3">
        <v>8.844506144288E-4</v>
      </c>
      <c r="K19" s="3">
        <v>4.2407310120900002E-3</v>
      </c>
      <c r="L19" s="3">
        <v>5.9986331963029996E-3</v>
      </c>
      <c r="M19" s="3">
        <v>4.4898240438589997E-3</v>
      </c>
      <c r="N19" s="3">
        <v>6.1960595449120004E-3</v>
      </c>
      <c r="O19" s="3">
        <v>7.6649493853939996E-3</v>
      </c>
    </row>
    <row r="20" spans="1:15">
      <c r="A20" t="s">
        <v>74</v>
      </c>
      <c r="B20" s="3">
        <v>1.5949370183170001E-2</v>
      </c>
      <c r="C20" s="3">
        <v>1.515239562907E-2</v>
      </c>
      <c r="D20" s="3">
        <v>1.6129525094219999E-2</v>
      </c>
      <c r="E20" s="3">
        <v>9.9053547262689997E-3</v>
      </c>
      <c r="F20" s="3">
        <v>1.5784915268549998E-2</v>
      </c>
      <c r="G20" s="3">
        <v>2.1600368054639999E-2</v>
      </c>
      <c r="H20" s="3">
        <v>6.5913769310600003E-3</v>
      </c>
      <c r="I20" s="3">
        <v>1.161279921698E-2</v>
      </c>
      <c r="J20" s="3">
        <v>9.3751415407560008E-3</v>
      </c>
      <c r="K20" s="3">
        <v>1.347771381861E-2</v>
      </c>
      <c r="L20" s="3">
        <v>9.4068909678180004E-3</v>
      </c>
      <c r="M20" s="3">
        <v>1.7440065587900001E-2</v>
      </c>
      <c r="N20" s="3">
        <v>1.585445050855E-2</v>
      </c>
      <c r="O20" s="3">
        <v>2.5485226546200002E-2</v>
      </c>
    </row>
    <row r="21" spans="1:15">
      <c r="A21" t="s">
        <v>75</v>
      </c>
      <c r="B21" s="3">
        <v>2.332401622313E-2</v>
      </c>
      <c r="C21" s="3">
        <v>2.9027380323450001E-2</v>
      </c>
      <c r="D21" s="3">
        <v>2.3308059310999999E-2</v>
      </c>
      <c r="E21" s="3">
        <v>1.3082531948939999E-2</v>
      </c>
      <c r="F21" s="3">
        <v>2.3509090209419999E-2</v>
      </c>
      <c r="G21" s="3">
        <v>2.8138616570980001E-2</v>
      </c>
      <c r="H21" s="3">
        <v>7.7591503085930004E-3</v>
      </c>
      <c r="I21" s="3">
        <v>1.373200772838E-2</v>
      </c>
      <c r="J21" s="3">
        <v>7.6269642814409998E-3</v>
      </c>
      <c r="K21" s="3">
        <v>2.1102845984630001E-2</v>
      </c>
      <c r="L21" s="3">
        <v>1.250072183425E-2</v>
      </c>
      <c r="M21" s="3">
        <v>3.005597942915E-2</v>
      </c>
      <c r="N21" s="3">
        <v>2.7051555768359999E-2</v>
      </c>
      <c r="O21" s="3">
        <v>2.8388041506019999E-2</v>
      </c>
    </row>
    <row r="22" spans="1:15">
      <c r="A22" t="s">
        <v>76</v>
      </c>
      <c r="B22" s="3">
        <v>6.0968474770119997E-2</v>
      </c>
      <c r="C22" s="3">
        <v>8.9991888374879994E-2</v>
      </c>
      <c r="D22" s="3">
        <v>5.1494400227919998E-2</v>
      </c>
      <c r="E22" s="3">
        <v>4.3459750468459998E-2</v>
      </c>
      <c r="F22" s="3">
        <v>6.0656946248960002E-2</v>
      </c>
      <c r="G22" s="3">
        <v>0.10390888531009999</v>
      </c>
      <c r="H22" s="3">
        <v>3.636091456025E-2</v>
      </c>
      <c r="I22" s="3">
        <v>3.038678052925E-2</v>
      </c>
      <c r="J22" s="3">
        <v>2.0613422754890001E-2</v>
      </c>
      <c r="K22" s="3">
        <v>6.2105499684620001E-2</v>
      </c>
      <c r="L22" s="3">
        <v>2.432051721517E-2</v>
      </c>
      <c r="M22" s="3">
        <v>3.9010625174200002E-2</v>
      </c>
      <c r="N22" s="3">
        <v>7.4986386688700002E-2</v>
      </c>
      <c r="O22" s="3">
        <v>4.9422838573059999E-2</v>
      </c>
    </row>
    <row r="23" spans="1:15">
      <c r="A23" t="s">
        <v>77</v>
      </c>
      <c r="B23" s="3">
        <v>4.385451746868E-2</v>
      </c>
      <c r="C23" s="3">
        <v>6.3898170506939994E-2</v>
      </c>
      <c r="D23" s="3">
        <v>3.3764271033199997E-2</v>
      </c>
      <c r="E23" s="3">
        <v>2.8500966098959999E-2</v>
      </c>
      <c r="F23" s="3">
        <v>4.5547111569980002E-2</v>
      </c>
      <c r="G23" s="3">
        <v>7.9758532683720004E-2</v>
      </c>
      <c r="H23" s="3">
        <v>2.9373695418779999E-2</v>
      </c>
      <c r="I23" s="3">
        <v>2.6555756889430002E-2</v>
      </c>
      <c r="J23" s="3">
        <v>1.7863597495709999E-2</v>
      </c>
      <c r="K23" s="3">
        <v>3.9246365959369998E-2</v>
      </c>
      <c r="L23" s="3">
        <v>2.1309053437409999E-2</v>
      </c>
      <c r="M23" s="3">
        <v>2.6352267567679999E-2</v>
      </c>
      <c r="N23" s="3">
        <v>5.3095147378450003E-2</v>
      </c>
      <c r="O23" s="3">
        <v>3.5269871265470001E-2</v>
      </c>
    </row>
    <row r="24" spans="1:15">
      <c r="A24" t="s">
        <v>78</v>
      </c>
      <c r="B24" s="3">
        <v>1.345003210372E-2</v>
      </c>
      <c r="C24" s="3">
        <v>2.1333721336189999E-2</v>
      </c>
      <c r="D24" s="3">
        <v>1.470361872198E-2</v>
      </c>
      <c r="E24" s="3">
        <v>1.178310018782E-2</v>
      </c>
      <c r="F24" s="3">
        <v>1.216183360663E-2</v>
      </c>
      <c r="G24" s="3">
        <v>1.7906867135479999E-2</v>
      </c>
      <c r="H24" s="3">
        <v>4.1540557597929996E-3</v>
      </c>
      <c r="I24" s="3">
        <v>3.0761229136349998E-3</v>
      </c>
      <c r="J24" s="3">
        <v>2.0647759562560002E-3</v>
      </c>
      <c r="K24" s="3">
        <v>1.8824696003030002E-2</v>
      </c>
      <c r="L24" s="3">
        <v>3.011463777762E-3</v>
      </c>
      <c r="M24" s="3">
        <v>9.0793999510449998E-3</v>
      </c>
      <c r="N24" s="3">
        <v>1.6184053415569999E-2</v>
      </c>
      <c r="O24" s="3">
        <v>1.079707427561E-2</v>
      </c>
    </row>
    <row r="25" spans="1:15">
      <c r="A25" t="s">
        <v>79</v>
      </c>
      <c r="B25" s="3">
        <v>3.6639251977250002E-3</v>
      </c>
      <c r="C25" s="3">
        <v>4.7599965317540001E-3</v>
      </c>
      <c r="D25" s="3">
        <v>3.026510472747E-3</v>
      </c>
      <c r="E25" s="3">
        <v>3.175684181683E-3</v>
      </c>
      <c r="F25" s="3">
        <v>2.948001072355E-3</v>
      </c>
      <c r="G25" s="3">
        <v>6.2434854909390004E-3</v>
      </c>
      <c r="H25" s="3">
        <v>2.8331633816749999E-3</v>
      </c>
      <c r="I25" s="3">
        <v>7.54900726188E-4</v>
      </c>
      <c r="J25" s="3">
        <v>6.8504930292800003E-4</v>
      </c>
      <c r="K25" s="3">
        <v>4.0344377222269997E-3</v>
      </c>
      <c r="L25" s="3">
        <v>0</v>
      </c>
      <c r="M25" s="3">
        <v>3.5789576554700001E-3</v>
      </c>
      <c r="N25" s="3">
        <v>5.7071858946810003E-3</v>
      </c>
      <c r="O25" s="3">
        <v>3.355893031976E-3</v>
      </c>
    </row>
    <row r="26" spans="1:15">
      <c r="A26" t="s">
        <v>80</v>
      </c>
      <c r="B26" s="3">
        <v>1.4894665150579999E-2</v>
      </c>
      <c r="C26" s="3">
        <v>2.0799431398049999E-2</v>
      </c>
      <c r="D26" s="3">
        <v>1.356825517566E-2</v>
      </c>
      <c r="E26" s="3">
        <v>1.266303980554E-2</v>
      </c>
      <c r="F26" s="3">
        <v>1.4449495959209999E-2</v>
      </c>
      <c r="G26" s="3">
        <v>1.3532987922159999E-2</v>
      </c>
      <c r="H26" s="3">
        <v>7.6560852327710004E-3</v>
      </c>
      <c r="I26" s="3">
        <v>9.4797392003950001E-3</v>
      </c>
      <c r="J26" s="3">
        <v>8.8290863742969995E-3</v>
      </c>
      <c r="K26" s="3">
        <v>1.5430620966120001E-2</v>
      </c>
      <c r="L26" s="3">
        <v>7.3036981781999999E-3</v>
      </c>
      <c r="M26" s="3">
        <v>1.6345180586529999E-2</v>
      </c>
      <c r="N26" s="3">
        <v>1.9807576736279999E-2</v>
      </c>
      <c r="O26" s="3">
        <v>1.427292786113E-2</v>
      </c>
    </row>
    <row r="27" spans="1:15">
      <c r="A27" t="s">
        <v>81</v>
      </c>
      <c r="B27" s="3">
        <v>6.2476245941390004E-3</v>
      </c>
      <c r="C27" s="3">
        <v>6.8803382739090002E-3</v>
      </c>
      <c r="D27" s="3">
        <v>7.0248591432560004E-3</v>
      </c>
      <c r="E27" s="3">
        <v>3.1105254842959998E-3</v>
      </c>
      <c r="F27" s="3">
        <v>4.8663241943200002E-3</v>
      </c>
      <c r="G27" s="3">
        <v>4.7361009070890003E-3</v>
      </c>
      <c r="H27" s="3">
        <v>5.4886665378809998E-3</v>
      </c>
      <c r="I27" s="3">
        <v>6.1084428279729996E-3</v>
      </c>
      <c r="J27" s="3">
        <v>3.964224214489E-3</v>
      </c>
      <c r="K27" s="3">
        <v>5.6541693863059999E-3</v>
      </c>
      <c r="L27" s="3">
        <v>3.2468189155879998E-3</v>
      </c>
      <c r="M27" s="3">
        <v>7.9207573233899993E-3</v>
      </c>
      <c r="N27" s="3">
        <v>1.157501873679E-2</v>
      </c>
      <c r="O27" s="3">
        <v>7.8277197107839997E-3</v>
      </c>
    </row>
    <row r="28" spans="1:15">
      <c r="A28" t="s">
        <v>82</v>
      </c>
      <c r="B28" s="3">
        <v>8.6470405564440002E-3</v>
      </c>
      <c r="C28" s="3">
        <v>1.3919093124140001E-2</v>
      </c>
      <c r="D28" s="3">
        <v>6.5433960323990001E-3</v>
      </c>
      <c r="E28" s="3">
        <v>9.5525143212399997E-3</v>
      </c>
      <c r="F28" s="3">
        <v>9.5831717648890008E-3</v>
      </c>
      <c r="G28" s="3">
        <v>8.7968870150700006E-3</v>
      </c>
      <c r="H28" s="3">
        <v>2.1674186948900001E-3</v>
      </c>
      <c r="I28" s="3">
        <v>3.3712963724220001E-3</v>
      </c>
      <c r="J28" s="3">
        <v>4.8648621598070003E-3</v>
      </c>
      <c r="K28" s="3">
        <v>9.7764515798100006E-3</v>
      </c>
      <c r="L28" s="3">
        <v>4.0568792626120001E-3</v>
      </c>
      <c r="M28" s="3">
        <v>8.4244232631379996E-3</v>
      </c>
      <c r="N28" s="3">
        <v>8.2325579994970005E-3</v>
      </c>
      <c r="O28" s="3">
        <v>6.4452081503489998E-3</v>
      </c>
    </row>
    <row r="29" spans="1:15">
      <c r="A29" t="s">
        <v>83</v>
      </c>
      <c r="B29" s="3">
        <v>4.4895666976940002E-2</v>
      </c>
      <c r="C29" s="3">
        <v>4.9996941324160001E-2</v>
      </c>
      <c r="D29" s="3">
        <v>4.27252314619E-2</v>
      </c>
      <c r="E29" s="3">
        <v>3.6317298807240002E-2</v>
      </c>
      <c r="F29" s="3">
        <v>4.6409887779440002E-2</v>
      </c>
      <c r="G29" s="3">
        <v>5.1561050102680001E-2</v>
      </c>
      <c r="H29" s="3">
        <v>3.8094518510720002E-2</v>
      </c>
      <c r="I29" s="3">
        <v>2.9848873175289999E-2</v>
      </c>
      <c r="J29" s="3">
        <v>2.8754465614279998E-2</v>
      </c>
      <c r="K29" s="3">
        <v>4.9854555649710003E-2</v>
      </c>
      <c r="L29" s="3">
        <v>3.1634319007389999E-2</v>
      </c>
      <c r="M29" s="3">
        <v>4.6318195791749998E-2</v>
      </c>
      <c r="N29" s="3">
        <v>4.8704727937330002E-2</v>
      </c>
      <c r="O29" s="3">
        <v>4.856047525387E-2</v>
      </c>
    </row>
    <row r="30" spans="1:15">
      <c r="A30" t="s">
        <v>84</v>
      </c>
      <c r="B30" s="4">
        <v>99412</v>
      </c>
      <c r="C30" s="4">
        <v>15490</v>
      </c>
      <c r="D30" s="4">
        <v>9590</v>
      </c>
      <c r="E30" s="4">
        <v>10673</v>
      </c>
      <c r="F30" s="4">
        <v>4623</v>
      </c>
      <c r="G30" s="4">
        <v>7335</v>
      </c>
      <c r="H30" s="4">
        <v>5169</v>
      </c>
      <c r="I30" s="4">
        <v>8263</v>
      </c>
      <c r="J30" s="4">
        <v>7462</v>
      </c>
      <c r="K30" s="4">
        <v>7381</v>
      </c>
      <c r="L30" s="4">
        <v>4099</v>
      </c>
      <c r="M30" s="4">
        <v>6614</v>
      </c>
      <c r="N30" s="4">
        <v>4147</v>
      </c>
      <c r="O30" s="4">
        <v>8565</v>
      </c>
    </row>
    <row r="32" spans="1:15">
      <c r="A32" t="s">
        <v>85</v>
      </c>
    </row>
  </sheetData>
  <mergeCells count="2">
    <mergeCell ref="C4:O4"/>
    <mergeCell ref="A4:A5"/>
  </mergeCells>
  <dataValidations count="2">
    <dataValidation allowBlank="1" showErrorMessage="1" prompt="bc67e86e-4434-46df-86e1-bf1bba23e58b" sqref="A2:A3 O31" xr:uid="{00000000-0002-0000-0500-000000000000}"/>
    <dataValidation allowBlank="1" error="bc67e86e-4434-46df-86e1-bf1bba23e58b"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32"/>
  <sheetViews>
    <sheetView workbookViewId="0"/>
  </sheetViews>
  <sheetFormatPr defaultRowHeight="14.45"/>
  <cols>
    <col min="1" max="1" width="77.28515625" bestFit="1" customWidth="1"/>
    <col min="2" max="7" width="12.7109375" bestFit="1" customWidth="1"/>
  </cols>
  <sheetData>
    <row r="1" spans="1:7">
      <c r="A1" s="1" t="s">
        <v>52</v>
      </c>
    </row>
    <row r="2" spans="1:7">
      <c r="A2" t="s">
        <v>41</v>
      </c>
    </row>
    <row r="3" spans="1:7">
      <c r="A3" t="s">
        <v>53</v>
      </c>
    </row>
    <row r="4" spans="1:7">
      <c r="A4" s="26" t="s">
        <v>54</v>
      </c>
      <c r="C4" s="26" t="s">
        <v>134</v>
      </c>
      <c r="D4" s="26"/>
      <c r="E4" s="26"/>
      <c r="F4" s="26"/>
      <c r="G4" s="26"/>
    </row>
    <row r="5" spans="1:7">
      <c r="A5" s="28" t="s">
        <v>54</v>
      </c>
      <c r="B5" s="2" t="s">
        <v>56</v>
      </c>
      <c r="C5" s="2" t="s">
        <v>135</v>
      </c>
      <c r="D5" s="2" t="s">
        <v>136</v>
      </c>
      <c r="E5" s="2" t="s">
        <v>137</v>
      </c>
      <c r="F5" s="2" t="s">
        <v>138</v>
      </c>
      <c r="G5" s="2" t="s">
        <v>139</v>
      </c>
    </row>
    <row r="6" spans="1:7">
      <c r="A6" t="s">
        <v>60</v>
      </c>
      <c r="B6" s="3">
        <v>0.72822231259960002</v>
      </c>
      <c r="C6" s="3">
        <v>0.7916644923599</v>
      </c>
      <c r="D6" s="3">
        <v>0.66554726434470002</v>
      </c>
      <c r="E6" s="3">
        <v>0.76525441743419997</v>
      </c>
      <c r="F6" s="3">
        <v>0.75014848799769995</v>
      </c>
      <c r="G6" s="3">
        <v>0.40762816173540001</v>
      </c>
    </row>
    <row r="7" spans="1:7">
      <c r="A7" t="s">
        <v>61</v>
      </c>
      <c r="B7" s="3">
        <v>0.62030372181969995</v>
      </c>
      <c r="C7" s="3">
        <v>0.6942752870426</v>
      </c>
      <c r="D7" s="3">
        <v>0.55520550389720003</v>
      </c>
      <c r="E7" s="3">
        <v>0.65654220965660004</v>
      </c>
      <c r="F7" s="3">
        <v>0.64745082923770003</v>
      </c>
      <c r="G7" s="3">
        <v>0.30382141193970003</v>
      </c>
    </row>
    <row r="8" spans="1:7">
      <c r="A8" t="s">
        <v>62</v>
      </c>
      <c r="B8" s="3">
        <v>1.5870419129900001E-2</v>
      </c>
      <c r="C8" s="3">
        <v>1.479345831726E-2</v>
      </c>
      <c r="D8" s="3">
        <v>1.511968155034E-2</v>
      </c>
      <c r="E8" s="3">
        <v>1.7080645946570001E-2</v>
      </c>
      <c r="F8" s="3">
        <v>1.2389139598080001E-2</v>
      </c>
      <c r="G8" s="3">
        <v>2.2758502095279999E-2</v>
      </c>
    </row>
    <row r="9" spans="1:7">
      <c r="A9" t="s">
        <v>63</v>
      </c>
      <c r="B9" s="3">
        <v>1.1864928215060001E-3</v>
      </c>
      <c r="C9" s="3">
        <v>3.4180027300199998E-4</v>
      </c>
      <c r="D9" s="3">
        <v>5.9893091130640004E-4</v>
      </c>
      <c r="E9" s="3">
        <v>1.7709944326239999E-3</v>
      </c>
      <c r="F9" s="3">
        <v>1.281086901141E-3</v>
      </c>
      <c r="G9" s="3">
        <v>1.8792809482410001E-2</v>
      </c>
    </row>
    <row r="10" spans="1:7">
      <c r="A10" t="s">
        <v>64</v>
      </c>
      <c r="B10" s="3">
        <v>9.0861678828509998E-2</v>
      </c>
      <c r="C10" s="3">
        <v>8.2253946727010002E-2</v>
      </c>
      <c r="D10" s="3">
        <v>9.4623147985909997E-2</v>
      </c>
      <c r="E10" s="3">
        <v>8.9860567398390004E-2</v>
      </c>
      <c r="F10" s="3">
        <v>8.9027432260779998E-2</v>
      </c>
      <c r="G10" s="3">
        <v>6.2255438218000003E-2</v>
      </c>
    </row>
    <row r="11" spans="1:7">
      <c r="A11" t="s">
        <v>65</v>
      </c>
      <c r="B11" s="3">
        <v>4.4162904971040001E-2</v>
      </c>
      <c r="C11" s="3">
        <v>3.7095538858239997E-2</v>
      </c>
      <c r="D11" s="3">
        <v>4.5531985817430003E-2</v>
      </c>
      <c r="E11" s="3">
        <v>4.4554599275190003E-2</v>
      </c>
      <c r="F11" s="3">
        <v>4.3460689937749999E-2</v>
      </c>
      <c r="G11" s="3">
        <v>5.1184822597699998E-2</v>
      </c>
    </row>
    <row r="12" spans="1:7">
      <c r="A12" t="s">
        <v>66</v>
      </c>
      <c r="B12" s="3">
        <v>1.198845557417E-2</v>
      </c>
      <c r="C12" s="3">
        <v>9.9037570036699992E-3</v>
      </c>
      <c r="D12" s="3">
        <v>1.205417047848E-2</v>
      </c>
      <c r="E12" s="3">
        <v>1.219318552453E-2</v>
      </c>
      <c r="F12" s="3">
        <v>1.322528577044E-2</v>
      </c>
      <c r="G12" s="3">
        <v>2.108993379857E-2</v>
      </c>
    </row>
    <row r="13" spans="1:7">
      <c r="A13" t="s">
        <v>67</v>
      </c>
      <c r="B13" s="3">
        <v>6.7798943035800004E-3</v>
      </c>
      <c r="C13" s="3">
        <v>5.0148175170379996E-3</v>
      </c>
      <c r="D13" s="3">
        <v>7.2915860986909999E-3</v>
      </c>
      <c r="E13" s="3">
        <v>6.7987283712300003E-3</v>
      </c>
      <c r="F13" s="3">
        <v>6.1141183573610002E-3</v>
      </c>
      <c r="G13" s="3">
        <v>7.1507065785360001E-3</v>
      </c>
    </row>
    <row r="14" spans="1:7">
      <c r="A14" t="s">
        <v>68</v>
      </c>
      <c r="B14" s="3">
        <v>1.354840653911E-2</v>
      </c>
      <c r="C14" s="3">
        <v>1.1423288802939999E-2</v>
      </c>
      <c r="D14" s="3">
        <v>1.385799392366E-2</v>
      </c>
      <c r="E14" s="3">
        <v>1.411704778908E-2</v>
      </c>
      <c r="F14" s="3">
        <v>1.001958707628E-2</v>
      </c>
      <c r="G14" s="3">
        <v>1.829670738697E-2</v>
      </c>
    </row>
    <row r="15" spans="1:7">
      <c r="A15" t="s">
        <v>69</v>
      </c>
      <c r="B15" s="3">
        <v>1.184614855418E-2</v>
      </c>
      <c r="C15" s="3">
        <v>1.075367553459E-2</v>
      </c>
      <c r="D15" s="3">
        <v>1.23282353166E-2</v>
      </c>
      <c r="E15" s="3">
        <v>1.144563759035E-2</v>
      </c>
      <c r="F15" s="3">
        <v>1.410169873368E-2</v>
      </c>
      <c r="G15" s="3">
        <v>4.6474748336189997E-3</v>
      </c>
    </row>
    <row r="16" spans="1:7">
      <c r="A16" t="s">
        <v>70</v>
      </c>
      <c r="B16" s="3">
        <v>0.1068559755317</v>
      </c>
      <c r="C16" s="3">
        <v>7.576286044503E-2</v>
      </c>
      <c r="D16" s="3">
        <v>0.13947271202700001</v>
      </c>
      <c r="E16" s="3">
        <v>8.8361234273770004E-2</v>
      </c>
      <c r="F16" s="3">
        <v>8.9498683221420003E-2</v>
      </c>
      <c r="G16" s="3">
        <v>0.1324687809931</v>
      </c>
    </row>
    <row r="17" spans="1:7">
      <c r="A17" t="s">
        <v>71</v>
      </c>
      <c r="B17" s="3">
        <v>4.4198570902169998E-2</v>
      </c>
      <c r="C17" s="3">
        <v>3.60250840287E-2</v>
      </c>
      <c r="D17" s="3">
        <v>6.1618426434859999E-2</v>
      </c>
      <c r="E17" s="3">
        <v>3.3205166060009998E-2</v>
      </c>
      <c r="F17" s="3">
        <v>3.0970698483959998E-2</v>
      </c>
      <c r="G17" s="3">
        <v>7.1310583113529998E-3</v>
      </c>
    </row>
    <row r="18" spans="1:7">
      <c r="A18" t="s">
        <v>72</v>
      </c>
      <c r="B18" s="3">
        <v>1.571259874142E-2</v>
      </c>
      <c r="C18" s="3">
        <v>1.1121930703840001E-2</v>
      </c>
      <c r="D18" s="3">
        <v>2.3772016792109999E-2</v>
      </c>
      <c r="E18" s="3">
        <v>9.8526897581689993E-3</v>
      </c>
      <c r="F18" s="3">
        <v>1.755970283016E-2</v>
      </c>
      <c r="G18" s="3">
        <v>9.1349223155920006E-3</v>
      </c>
    </row>
    <row r="19" spans="1:7">
      <c r="A19" t="s">
        <v>73</v>
      </c>
      <c r="B19" s="3">
        <v>7.6714194818259997E-3</v>
      </c>
      <c r="C19" s="3">
        <v>2.4012403878760002E-3</v>
      </c>
      <c r="D19" s="3">
        <v>1.2258030675240001E-2</v>
      </c>
      <c r="E19" s="3">
        <v>4.6432516580390002E-3</v>
      </c>
      <c r="F19" s="3">
        <v>1.0889211718100001E-2</v>
      </c>
      <c r="G19" s="3">
        <v>3.1799187388110001E-3</v>
      </c>
    </row>
    <row r="20" spans="1:7">
      <c r="A20" t="s">
        <v>74</v>
      </c>
      <c r="B20" s="3">
        <v>1.5949370183170001E-2</v>
      </c>
      <c r="C20" s="3">
        <v>1.1786939324929999E-2</v>
      </c>
      <c r="D20" s="3">
        <v>1.3524406485839999E-2</v>
      </c>
      <c r="E20" s="3">
        <v>1.9097038297289998E-2</v>
      </c>
      <c r="F20" s="3">
        <v>1.2251794341439999E-2</v>
      </c>
      <c r="G20" s="3">
        <v>5.1430453687040002E-2</v>
      </c>
    </row>
    <row r="21" spans="1:7">
      <c r="A21" t="s">
        <v>75</v>
      </c>
      <c r="B21" s="3">
        <v>2.332401622313E-2</v>
      </c>
      <c r="C21" s="3">
        <v>1.4427665999679999E-2</v>
      </c>
      <c r="D21" s="3">
        <v>2.8299831638939999E-2</v>
      </c>
      <c r="E21" s="3">
        <v>2.1563088500249999E-2</v>
      </c>
      <c r="F21" s="3">
        <v>1.782727584777E-2</v>
      </c>
      <c r="G21" s="3">
        <v>6.1592427940349997E-2</v>
      </c>
    </row>
    <row r="22" spans="1:7">
      <c r="A22" t="s">
        <v>76</v>
      </c>
      <c r="B22" s="3">
        <v>6.0968474770119997E-2</v>
      </c>
      <c r="C22" s="3">
        <v>4.0384488614149998E-2</v>
      </c>
      <c r="D22" s="3">
        <v>8.4524368683890003E-2</v>
      </c>
      <c r="E22" s="3">
        <v>4.5539254531390003E-2</v>
      </c>
      <c r="F22" s="3">
        <v>6.2827426364070002E-2</v>
      </c>
      <c r="G22" s="3">
        <v>9.4254493918929996E-2</v>
      </c>
    </row>
    <row r="23" spans="1:7">
      <c r="A23" t="s">
        <v>77</v>
      </c>
      <c r="B23" s="3">
        <v>4.385451746868E-2</v>
      </c>
      <c r="C23" s="3">
        <v>2.8067803764279999E-2</v>
      </c>
      <c r="D23" s="3">
        <v>6.3699229623490006E-2</v>
      </c>
      <c r="E23" s="3">
        <v>3.0946857849650001E-2</v>
      </c>
      <c r="F23" s="3">
        <v>4.1958214984250002E-2</v>
      </c>
      <c r="G23" s="3">
        <v>6.6379817499229998E-2</v>
      </c>
    </row>
    <row r="24" spans="1:7">
      <c r="A24" t="s">
        <v>78</v>
      </c>
      <c r="B24" s="3">
        <v>1.345003210372E-2</v>
      </c>
      <c r="C24" s="3">
        <v>1.011018702377E-2</v>
      </c>
      <c r="D24" s="3">
        <v>1.548801158312E-2</v>
      </c>
      <c r="E24" s="3">
        <v>1.1967881478929999E-2</v>
      </c>
      <c r="F24" s="3">
        <v>1.7561352686299998E-2</v>
      </c>
      <c r="G24" s="3">
        <v>2.2452857347130002E-2</v>
      </c>
    </row>
    <row r="25" spans="1:7">
      <c r="A25" t="s">
        <v>79</v>
      </c>
      <c r="B25" s="3">
        <v>3.6639251977250002E-3</v>
      </c>
      <c r="C25" s="3">
        <v>2.2064978261070001E-3</v>
      </c>
      <c r="D25" s="3">
        <v>5.3371274772789998E-3</v>
      </c>
      <c r="E25" s="3">
        <v>2.6245152028179998E-3</v>
      </c>
      <c r="F25" s="3">
        <v>3.3078586935119999E-3</v>
      </c>
      <c r="G25" s="3">
        <v>5.4218190725789997E-3</v>
      </c>
    </row>
    <row r="26" spans="1:7">
      <c r="A26" t="s">
        <v>80</v>
      </c>
      <c r="B26" s="3">
        <v>1.4894665150579999E-2</v>
      </c>
      <c r="C26" s="3">
        <v>1.1699913138630001E-2</v>
      </c>
      <c r="D26" s="3">
        <v>1.6006204552769999E-2</v>
      </c>
      <c r="E26" s="3">
        <v>1.4537958176500001E-2</v>
      </c>
      <c r="F26" s="3">
        <v>1.55599510165E-2</v>
      </c>
      <c r="G26" s="3">
        <v>2.2987547259529999E-2</v>
      </c>
    </row>
    <row r="27" spans="1:7">
      <c r="A27" t="s">
        <v>81</v>
      </c>
      <c r="B27" s="3">
        <v>6.2476245941390004E-3</v>
      </c>
      <c r="C27" s="3">
        <v>5.7822364548790004E-3</v>
      </c>
      <c r="D27" s="3">
        <v>6.5099024761409996E-3</v>
      </c>
      <c r="E27" s="3">
        <v>6.2133916685289999E-3</v>
      </c>
      <c r="F27" s="3">
        <v>5.6237851620419997E-3</v>
      </c>
      <c r="G27" s="3">
        <v>2.2187224659009999E-3</v>
      </c>
    </row>
    <row r="28" spans="1:7">
      <c r="A28" t="s">
        <v>82</v>
      </c>
      <c r="B28" s="3">
        <v>8.6470405564440002E-3</v>
      </c>
      <c r="C28" s="3">
        <v>5.9176766837480002E-3</v>
      </c>
      <c r="D28" s="3">
        <v>9.4963020766269998E-3</v>
      </c>
      <c r="E28" s="3">
        <v>8.3245665079739999E-3</v>
      </c>
      <c r="F28" s="3">
        <v>9.9361658544610005E-3</v>
      </c>
      <c r="G28" s="3">
        <v>2.076882479363E-2</v>
      </c>
    </row>
    <row r="29" spans="1:7">
      <c r="A29" t="s">
        <v>83</v>
      </c>
      <c r="B29" s="3">
        <v>4.4895666976940002E-2</v>
      </c>
      <c r="C29" s="3">
        <v>4.3392706584100001E-2</v>
      </c>
      <c r="D29" s="3">
        <v>4.8917464574190002E-2</v>
      </c>
      <c r="E29" s="3">
        <v>4.1752536308939998E-2</v>
      </c>
      <c r="F29" s="3">
        <v>3.8504761462560003E-2</v>
      </c>
      <c r="G29" s="3">
        <v>0.29147619349530002</v>
      </c>
    </row>
    <row r="30" spans="1:7">
      <c r="A30" t="s">
        <v>84</v>
      </c>
      <c r="B30" s="4">
        <v>99412</v>
      </c>
      <c r="C30" s="4">
        <v>10642</v>
      </c>
      <c r="D30" s="4">
        <v>32318</v>
      </c>
      <c r="E30" s="4">
        <v>51045</v>
      </c>
      <c r="F30" s="4">
        <v>5265</v>
      </c>
      <c r="G30" s="4">
        <v>142</v>
      </c>
    </row>
    <row r="32" spans="1:7">
      <c r="A32" t="s">
        <v>85</v>
      </c>
    </row>
  </sheetData>
  <mergeCells count="2">
    <mergeCell ref="C4:G4"/>
    <mergeCell ref="A4:A5"/>
  </mergeCells>
  <dataValidations count="2">
    <dataValidation allowBlank="1" showErrorMessage="1" prompt="50a77769-a4ba-46d1-9629-c8ed99a113b0" sqref="A2:A3 G31" xr:uid="{00000000-0002-0000-0600-000000000000}"/>
    <dataValidation allowBlank="1" error="50a77769-a4ba-46d1-9629-c8ed99a113b0"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e6345c00-5edd-415a-a86e-ffef162e0f39</First>
    <Second>
      <QQa>Ethnicity of user by Nation </QQa>
      <QQb>e6345c00-5edd-415a-a86e-ffef162e0f39</QQb>
      <QQc>4</QQc>
      <QQd>28</QQd>
      <QQe>
        <QQa>TableOrChart</QQa>
        <QQb>Ethnicity of  by Nation </QQb>
        <QQc>Ethnicity of user by Nation </QQc>
        <QQe>Ethnicity of user by Nation </QQe>
        <QQf>[BASE: Full sample];Q64 What is your ethnic group? </QQf>
        <QQh>false</QQh>
        <QQi>
          <Location>
            <X>1</X>
            <Y>2</Y>
          </Location>
          <Size>
            <Width>4</Width>
            <Height>28</Height>
          </Size>
          <X>1</X>
          <Y>2</Y>
          <Width>4</Width>
          <Height>28</Height>
        </QQi>
        <QQj xsi:nil="true"/>
      </QQe>
    </Second>
  </PairOfGuidQQauh>
  <PairOfGuidQQauh>
    <First>5502f0eb-4a97-41e4-b745-aeb503a7bf53</First>
    <Second>
      <QQa>Ethnicity of user by Operator</QQa>
      <QQb>5502f0eb-4a97-41e4-b745-aeb503a7bf53</QQb>
      <QQc>29</QQc>
      <QQd>28</QQd>
      <QQe>
        <QQa>TableOrChart</QQa>
        <QQb>Ethnicity of  by Operator</QQb>
        <QQc>Ethnicity of user by Operator</QQc>
        <QQe>Ethnicity of user by Operator</QQe>
        <QQf>[BASE: Full sample];Q64 What is your ethnic group? </QQf>
        <QQh>false</QQh>
        <QQi>
          <Location>
            <X>1</X>
            <Y>2</Y>
          </Location>
          <Size>
            <Width>29</Width>
            <Height>28</Height>
          </Size>
          <X>1</X>
          <Y>2</Y>
          <Width>29</Width>
          <Height>28</Height>
        </QQi>
        <QQj xsi:nil="true"/>
      </QQe>
    </Second>
  </PairOfGuidQQauh>
  <PairOfGuidQQauh>
    <First>47b32993-1edc-4f02-93b3-580953c624df</First>
    <Second>
      <QQa>Ethnicity of user by Sector</QQa>
      <QQb>47b32993-1edc-4f02-93b3-580953c624df</QQb>
      <QQc>4</QQc>
      <QQd>28</QQd>
      <QQe>
        <QQa>TableOrChart</QQa>
        <QQb>Ethnicity of  by Sector</QQb>
        <QQc>Ethnicity of user by Sector</QQc>
        <QQe>Ethnicity of user by Sector</QQe>
        <QQf>[BASE: Full sample];Q64 What is your ethnic group? </QQf>
        <QQh>false</QQh>
        <QQi>
          <Location>
            <X>1</X>
            <Y>2</Y>
          </Location>
          <Size>
            <Width>4</Width>
            <Height>28</Height>
          </Size>
          <X>1</X>
          <Y>2</Y>
          <Width>4</Width>
          <Height>28</Height>
        </QQi>
        <QQj xsi:nil="true"/>
      </QQe>
    </Second>
  </PairOfGuidQQauh>
  <PairOfGuidQQauh>
    <First>f9ae4e35-bbd3-4ba2-bb76-961a82548e84</First>
    <Second>
      <QQa>Ethnicity of user by Network Rail Region</QQa>
      <QQb>f9ae4e35-bbd3-4ba2-bb76-961a82548e84</QQb>
      <QQc>6</QQc>
      <QQd>28</QQd>
      <QQe>
        <QQa>TableOrChart</QQa>
        <QQb>Ethnicity of  by Network Rail R</QQb>
        <QQc>Ethnicity of user by Network Rail Region</QQc>
        <QQe>Ethnicity of user by Network Rail Region</QQe>
        <QQf>[BASE: Full sample];Q64 What is your ethnic group? </QQf>
        <QQh>false</QQh>
        <QQi>
          <Location>
            <X>1</X>
            <Y>2</Y>
          </Location>
          <Size>
            <Width>6</Width>
            <Height>28</Height>
          </Size>
          <X>1</X>
          <Y>2</Y>
          <Width>6</Width>
          <Height>28</Height>
        </QQi>
        <QQj xsi:nil="true"/>
      </QQe>
    </Second>
  </PairOfGuidQQauh>
  <PairOfGuidQQauh>
    <First>bc67e86e-4434-46df-86e1-bf1bba23e58b</First>
    <Second>
      <QQa>Ethnicity of user by Network Rail Route</QQa>
      <QQb>bc67e86e-4434-46df-86e1-bf1bba23e58b</QQb>
      <QQc>14</QQc>
      <QQd>28</QQd>
      <QQe>
        <QQa>TableOrChart</QQa>
        <QQb>Ethnicity of  by Network Rai(2)</QQb>
        <QQc>Ethnicity of user by Network Rail Route</QQc>
        <QQe>Ethnicity of user by Network Rail Route</QQe>
        <QQf>[BASE: Full sample];Q64 What is your ethnic group? </QQf>
        <QQh>false</QQh>
        <QQi>
          <Location>
            <X>1</X>
            <Y>2</Y>
          </Location>
          <Size>
            <Width>14</Width>
            <Height>28</Height>
          </Size>
          <X>1</X>
          <Y>2</Y>
          <Width>14</Width>
          <Height>28</Height>
        </QQi>
        <QQj xsi:nil="true"/>
      </QQe>
    </Second>
  </PairOfGuidQQauh>
  <PairOfGuidQQauh>
    <First>50a77769-a4ba-46d1-9629-c8ed99a113b0</First>
    <Second>
      <QQa>Ethnicity of user by Journey Reason</QQa>
      <QQb>50a77769-a4ba-46d1-9629-c8ed99a113b0</QQb>
      <QQc>6</QQc>
      <QQd>28</QQd>
      <QQe>
        <QQa>TableOrChart</QQa>
        <QQb>Ethnicity of  by Journey Reason</QQb>
        <QQc>Ethnicity of user by Journey Reason</QQc>
        <QQe>Ethnicity of user by Journey Reason</QQe>
        <QQf>[BASE: Full sample];Q64 What is your ethnic group? </QQf>
        <QQh>false</QQh>
        <QQi>
          <Location>
            <X>1</X>
            <Y>2</Y>
          </Location>
          <Size>
            <Width>6</Width>
            <Height>28</Height>
          </Size>
          <X>1</X>
          <Y>2</Y>
          <Width>6</Width>
          <Height>28</Height>
        </QQi>
        <QQj xsi:nil="true"/>
      </QQe>
    </Second>
  </PairOfGuidQQauh>
  <PairOfGuidQQauh>
    <First>c8e81fea-e3e4-445c-ada8-29fb9e40aedf</First>
    <Second>
      <QQa>Ethnicity of user by Delay</QQa>
      <QQb>c8e81fea-e3e4-445c-ada8-29fb9e40aedf</QQb>
      <QQc>5</QQc>
      <QQd>28</QQd>
      <QQe>
        <QQa>TableOrChart</QQa>
        <QQb>Ethnicity of  by Delay</QQb>
        <QQc>Ethnicity of user by Delay</QQc>
        <QQe>Ethnicity of user by Delay</QQe>
        <QQf>[BASE: Full sample];Q64 What is your ethnic group? ; Blank cells have a sample size that is smaller than 50.; ** denotes columns where Column n is less than 50.</QQf>
        <QQh>false</QQh>
        <QQi>
          <Location>
            <X>1</X>
            <Y>2</Y>
          </Location>
          <Size>
            <Width>5</Width>
            <Height>28</Height>
          </Size>
          <X>1</X>
          <Y>2</Y>
          <Width>5</Width>
          <Height>28</Height>
        </QQi>
        <QQj xsi:nil="true"/>
      </QQe>
    </Second>
  </PairOfGuidQQauh>
  <PairOfGuidQQauh>
    <First>986ac951-208d-4a19-9f52-01079600b3c1</First>
    <Second>
      <QQa>Ethnicity of user by Delay Length</QQa>
      <QQb>986ac951-208d-4a19-9f52-01079600b3c1</QQb>
      <QQc>6</QQc>
      <QQd>28</QQd>
      <QQe>
        <QQa>TableOrChart</QQa>
        <QQb>Ethnicity of  by Delay Length</QQb>
        <QQc>Ethnicity of user by Delay Length</QQc>
        <QQe>Ethnicity of user by Delay Length</QQe>
        <QQf>[BASE: Full sample];Q64 What is your ethnic group? </QQf>
        <QQh>false</QQh>
        <QQi>
          <Location>
            <X>1</X>
            <Y>2</Y>
          </Location>
          <Size>
            <Width>6</Width>
            <Height>28</Height>
          </Size>
          <X>1</X>
          <Y>2</Y>
          <Width>6</Width>
          <Height>28</Height>
        </QQi>
        <QQj xsi:nil="true"/>
      </QQe>
    </Second>
  </PairOfGuidQQauh>
  <PairOfGuidQQauh>
    <First>2d731460-1c19-4890-9678-381e6dc04d09</First>
    <Second>
      <QQa>Ethnicity of user by Disability</QQa>
      <QQb>2d731460-1c19-4890-9678-381e6dc04d09</QQb>
      <QQc>5</QQc>
      <QQd>28</QQd>
      <QQe>
        <QQa>TableOrChart</QQa>
        <QQb>Ethnicity of  by Disability</QQb>
        <QQc>Ethnicity of user by Disability</QQc>
        <QQe>Ethnicity of user by Disability</QQe>
        <QQf>[BASE: Full sample];Q64 What is your ethnic group? </QQf>
        <QQh>false</QQh>
        <QQi>
          <Location>
            <X>1</X>
            <Y>2</Y>
          </Location>
          <Size>
            <Width>5</Width>
            <Height>28</Height>
          </Size>
          <X>1</X>
          <Y>2</Y>
          <Width>5</Width>
          <Height>28</Height>
        </QQi>
        <QQj xsi:nil="true"/>
      </QQe>
    </Second>
  </PairOfGuidQQauh>
  <PairOfGuidQQauh>
    <First>987bf808-c9d5-49f6-bf44-f9f18c96d19f</First>
    <Second>
      <QQa>Ethnicity of user by Gender</QQa>
      <QQb>987bf808-c9d5-49f6-bf44-f9f18c96d19f</QQb>
      <QQc>5</QQc>
      <QQd>28</QQd>
      <QQe>
        <QQa>TableOrChart</QQa>
        <QQb>Ethnicity of  by Gender</QQb>
        <QQc>Ethnicity of user by Gender</QQc>
        <QQe>Ethnicity of user by Gender</QQe>
        <QQf>[BASE: Full sample];Q64 What is your ethnic group? </QQf>
        <QQh>false</QQh>
        <QQi>
          <Location>
            <X>1</X>
            <Y>2</Y>
          </Location>
          <Size>
            <Width>5</Width>
            <Height>28</Height>
          </Size>
          <X>1</X>
          <Y>2</Y>
          <Width>5</Width>
          <Height>28</Height>
        </QQi>
        <QQj xsi:nil="true"/>
      </QQe>
    </Second>
  </PairOfGuidQQauh>
  <PairOfGuidQQauh>
    <First>d3b4bf1b-9088-4d85-9cff-abe50c48289f</First>
    <Second>
      <QQa>Ethnicity of user by Age</QQa>
      <QQb>d3b4bf1b-9088-4d85-9cff-abe50c48289f</QQb>
      <QQc>8</QQc>
      <QQd>28</QQd>
      <QQe>
        <QQa>TableOrChart</QQa>
        <QQb>Ethnicity of  by Age</QQb>
        <QQc>Ethnicity of user by Age</QQc>
        <QQe>Ethnicity of user by Age</QQe>
        <QQf>[BASE: Full sample];Q64 What is your ethnic group? </QQf>
        <QQh>false</QQh>
        <QQi>
          <Location>
            <X>1</X>
            <Y>2</Y>
          </Location>
          <Size>
            <Width>8</Width>
            <Height>28</Height>
          </Size>
          <X>1</X>
          <Y>2</Y>
          <Width>8</Width>
          <Height>28</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2EF2C3-FCB6-417B-A31E-48811DB1D9CB}"/>
</file>

<file path=customXml/itemProps2.xml><?xml version="1.0" encoding="utf-8"?>
<ds:datastoreItem xmlns:ds="http://schemas.openxmlformats.org/officeDocument/2006/customXml" ds:itemID="{E6C48448-B95D-44DB-A93F-E6091663B7A0}"/>
</file>

<file path=customXml/itemProps3.xml><?xml version="1.0" encoding="utf-8"?>
<ds:datastoreItem xmlns:ds="http://schemas.openxmlformats.org/officeDocument/2006/customXml" ds:itemID="{932DBD9F-F78E-4142-A254-2ACB002E376B}"/>
</file>

<file path=customXml/itemProps4.xml><?xml version="1.0" encoding="utf-8"?>
<ds:datastoreItem xmlns:ds="http://schemas.openxmlformats.org/officeDocument/2006/customXml" ds:itemID="{5D1387FE-A0E0-4530-8AC7-4F89B650FD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2026-06-09T20:44:14Z</dcterms:created>
  <dcterms:modified xsi:type="dcterms:W3CDTF">2026-06-10T12:01:21Z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2026-44-09 09:44:11 +01:00|0|OneWorksheetPerTable</vt:lpwstr>
  </property>
  <property fmtid="{D5CDD505-2E9C-101B-9397-08002B2CF9AE}" pid="3" name="Item_e6345c00-5edd-415a-a86e-ffef162e0f39">
    <vt:lpwstr>1x2-5x30|Ethnicity of  by Nation </vt:lpwstr>
  </property>
  <property fmtid="{D5CDD505-2E9C-101B-9397-08002B2CF9AE}" pid="4" name="Item_5502f0eb-4a97-41e4-b745-aeb503a7bf53">
    <vt:lpwstr>1x2-30x30|Ethnicity of  by Operator</vt:lpwstr>
  </property>
  <property fmtid="{D5CDD505-2E9C-101B-9397-08002B2CF9AE}" pid="5" name="Item_47b32993-1edc-4f02-93b3-580953c624df">
    <vt:lpwstr>1x2-5x30|Ethnicity of  by Sector</vt:lpwstr>
  </property>
  <property fmtid="{D5CDD505-2E9C-101B-9397-08002B2CF9AE}" pid="6" name="Item_f9ae4e35-bbd3-4ba2-bb76-961a82548e84">
    <vt:lpwstr>1x2-7x30|Ethnicity of  by Network Rail R</vt:lpwstr>
  </property>
  <property fmtid="{D5CDD505-2E9C-101B-9397-08002B2CF9AE}" pid="7" name="Item_bc67e86e-4434-46df-86e1-bf1bba23e58b">
    <vt:lpwstr>1x2-15x30|Ethnicity of  by Network Rai(2)</vt:lpwstr>
  </property>
  <property fmtid="{D5CDD505-2E9C-101B-9397-08002B2CF9AE}" pid="8" name="Item_50a77769-a4ba-46d1-9629-c8ed99a113b0">
    <vt:lpwstr>1x2-7x30|Ethnicity of  by Journey Reason</vt:lpwstr>
  </property>
  <property fmtid="{D5CDD505-2E9C-101B-9397-08002B2CF9AE}" pid="9" name="Item_c8e81fea-e3e4-445c-ada8-29fb9e40aedf">
    <vt:lpwstr>1x2-6x30|Ethnicity of  by Delay</vt:lpwstr>
  </property>
  <property fmtid="{D5CDD505-2E9C-101B-9397-08002B2CF9AE}" pid="10" name="Item_986ac951-208d-4a19-9f52-01079600b3c1">
    <vt:lpwstr>1x2-7x30|Ethnicity of  by Delay Length</vt:lpwstr>
  </property>
  <property fmtid="{D5CDD505-2E9C-101B-9397-08002B2CF9AE}" pid="11" name="Item_2d731460-1c19-4890-9678-381e6dc04d09">
    <vt:lpwstr>1x2-6x30|Ethnicity of  by Disability</vt:lpwstr>
  </property>
  <property fmtid="{D5CDD505-2E9C-101B-9397-08002B2CF9AE}" pid="12" name="Item_987bf808-c9d5-49f6-bf44-f9f18c96d19f">
    <vt:lpwstr>1x2-6x30|Ethnicity of  by Gender</vt:lpwstr>
  </property>
  <property fmtid="{D5CDD505-2E9C-101B-9397-08002B2CF9AE}" pid="13" name="Item_d3b4bf1b-9088-4d85-9cff-abe50c48289f">
    <vt:lpwstr>1x2-9x30|Ethnicity of  by Age</vt:lpwstr>
  </property>
  <property fmtid="{D5CDD505-2E9C-101B-9397-08002B2CF9AE}" pid="14" name="ContentTypeId">
    <vt:lpwstr>0x010100A4A69E983D787844B74F5E3462AF4E9C</vt:lpwstr>
  </property>
</Properties>
</file>