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8"/>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49" documentId="11_31601B719334AC1C7BFA6C2830AC245359DF3087" xr6:coauthVersionLast="47" xr6:coauthVersionMax="47" xr10:uidLastSave="{A39C3DD3-BA14-4086-B8AE-BB958C939321}"/>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<sst xmlns="http://schemas.openxmlformats.org/spreadsheetml/2006/main" count="322" uniqueCount="151">
  <si>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</si>
  <si>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</si>
  <si>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</si>
  <si>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</si>
  <si>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</si>
  <si>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</si>
  <si>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</si>
  <si>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</si>
  <si>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</si>
  <si>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</si>
  <si>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</si>
  <si>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</si>
  <si>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</si>
  <si>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</si>
  <si>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</si>
  <si>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</si>
  <si>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</si>
  <si>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</si>
  <si>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</si>
  <si>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</si>
  <si>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</si>
  <si>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</si>
  <si>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</si>
  <si>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</si>
  <si>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</si>
  <si>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</si>
  <si>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</si>
  <si>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</si>
  <si>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</si>
  <si>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</si>
  <si>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Q58 Satisfaction with value for money by Nation</t>
  </si>
  <si>
    <t xml:space="preserve">How satisfied they were with the overall value for money of the journey they made by Nation </t>
  </si>
  <si>
    <t>Q58 Satisfaction with value for money by Operator</t>
  </si>
  <si>
    <t>How satisfied they were with the overall value for money of the journey they made by Operator</t>
  </si>
  <si>
    <t>Q58 Satisfaction with value for money by Sector</t>
  </si>
  <si>
    <t>How satisfied they were with the overall value for money of the journey they made by Sector</t>
  </si>
  <si>
    <t>Q58 Satisfaction with value for money by Network Rail Region</t>
  </si>
  <si>
    <t>How satisfied they were with the overall value for money of the journey they made by Network Rail Region</t>
  </si>
  <si>
    <t>Q58 Satisfaction with value for money by Network Rail Route</t>
  </si>
  <si>
    <t>How satisfied they were with the overall value for money of the journey they made by Network Rail Route</t>
  </si>
  <si>
    <t>Q58 Satisfaction with value for money by Journey Reason</t>
  </si>
  <si>
    <t>How satisfied they were with the overall value for money of the journey they made by Journey Reason</t>
  </si>
  <si>
    <t>Q58 Satisfaction with value for money by Delay</t>
  </si>
  <si>
    <t>How satisfied they were with the overall value for money of the journey they made by Delay</t>
  </si>
  <si>
    <t>Q58 Satisfaction with value for money by Delay Length</t>
  </si>
  <si>
    <t>How satisfied they were with the overall value for money of the journey they made by Delay Length</t>
  </si>
  <si>
    <t>Q58 Satisfaction with value for money by Disability</t>
  </si>
  <si>
    <t>How satisfied they were with the overall value for money of the journey they made by Disability</t>
  </si>
  <si>
    <t>Q58 Satisfaction with value for money by Gender</t>
  </si>
  <si>
    <t>How satisfied they were with the overall value for money of the journey they made by Gender</t>
  </si>
  <si>
    <t>Q58 Satisfaction with value for money by Age</t>
  </si>
  <si>
    <t>How satisfied they were with the overall value for money of the journey they made by Age</t>
  </si>
  <si>
    <t>Back to Table of Contents</t>
  </si>
  <si>
    <t>[BASE: Full sample]</t>
  </si>
  <si>
    <t>Column %</t>
  </si>
  <si>
    <t>Nation</t>
  </si>
  <si>
    <t>Total</t>
  </si>
  <si>
    <t>England</t>
  </si>
  <si>
    <t>Scotland</t>
  </si>
  <si>
    <t>Wales</t>
  </si>
  <si>
    <t>Very satisfied</t>
  </si>
  <si>
    <t>Fairly satisfied</t>
  </si>
  <si>
    <t>Neither/nor</t>
  </si>
  <si>
    <t>Fairly dissatisfied</t>
  </si>
  <si>
    <t>Very dissatisfied</t>
  </si>
  <si>
    <t>Very/fairly satisfied</t>
  </si>
  <si>
    <t>Very/fairly dissatisfied</t>
  </si>
  <si>
    <t>Don't Know (excluded from base)</t>
  </si>
  <si>
    <t>Unweighted base n</t>
  </si>
  <si>
    <t>Q58 Thinking about the entire journey you made between [departure station] and [arrival station], how satisfied or dissatisfied were you with the following? - The overall value for moneyof the journey you made</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</si>
  <si>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</si>
  <si>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</si>
  <si>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</si>
  <si>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</si>
  <si>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</si>
  <si>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</si>
  <si>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</si>
  <si>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</si>
  <si>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</si>
  <si>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</si>
  <si>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</si>
  <si>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</si>
  <si>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</si>
  <si>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</si>
  <si>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</si>
  <si>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</si>
  <si>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</si>
  <si>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</si>
  <si>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</si>
  <si>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</si>
  <si>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</si>
  <si>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</si>
  <si>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</si>
  <si>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</si>
  <si>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</si>
  <si>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</si>
  <si>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</si>
  <si>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</si>
  <si>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</si>
  <si>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</si>
  <si>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</si>
  <si>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Q58 Thinking about the entire journey you made between [departure station] and [arrival station], how satisfied or dissatisfied were you with the following? - The overall value for money of the journey you made</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</si>
  <si>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</si>
  <si>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</si>
  <si>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</si>
  <si>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</si>
  <si>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</si>
  <si>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</si>
  <si>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</si>
  <si>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</si>
  <si>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</si>
  <si>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</si>
  <si>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</si>
  <si>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</si>
  <si>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</si>
  <si>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</si>
  <si>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</si>
  <si>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</si>
  <si>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</si>
  <si>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</si>
  <si>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</si>
  <si>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</si>
  <si>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</si>
  <si>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</si>
  <si>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t>
  </si>
  <si>
    <t>Q58 Thinking about the entire journey you made between [departure station] and [arrival station], how satisfied or dissatisfied were you with the following? - The overall value for money of the journey you made; Blank cells have a sample size that is smaller than 50.; ** denotes columns where Column n is less than 50.</t>
  </si>
  <si>
    <t>Delayed journeys</t>
  </si>
  <si>
    <t>Delayed</t>
  </si>
  <si>
    <t>Not delayed</t>
  </si>
  <si>
    <t>Failed/late assistance caused delay **</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</si>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</sst>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2D1B9AF2-943A-48A0-9D02-CE92625F6438}"/>
    <cellStyle name="Normal" xfId="0" builtinId="0"/>
    <cellStyle name="Normal 2" xfId="3" xr:uid="{2F84066F-F5C9-4270-9CAF-6A9D28FD589F}"/>
    <cellStyle name="Normal 2 2" xfId="2" xr:uid="{38A58B3C-7115-4118-9F79-0A31A88BE5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0F909-1437-4F43-B451-AA10EDE3885F}">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E53A546A-FEB1-4BDB-9851-47019E094613}"/>
    <hyperlink ref="A17" r:id="rId2" xr:uid="{A6E37836-2ADD-4EC9-90FE-8B0BFB93E0B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43</v>
      </c>
    </row>
    <row r="3" spans="1:6">
      <c r="A3" t="s">
        <v>53</v>
      </c>
    </row>
    <row r="4" spans="1:6">
      <c r="A4" s="26" t="s">
        <v>54</v>
      </c>
      <c r="C4" s="26" t="s">
        <v>126</v>
      </c>
      <c r="D4" s="26"/>
      <c r="E4" s="26"/>
      <c r="F4" s="26"/>
    </row>
    <row r="5" spans="1:6" ht="57.6">
      <c r="A5" s="28" t="s">
        <v>54</v>
      </c>
      <c r="B5" s="2" t="s">
        <v>56</v>
      </c>
      <c r="C5" s="2" t="s">
        <v>127</v>
      </c>
      <c r="D5" s="2" t="s">
        <v>128</v>
      </c>
      <c r="E5" s="2" t="s">
        <v>129</v>
      </c>
      <c r="F5" s="2" t="s">
        <v>124</v>
      </c>
    </row>
    <row r="6" spans="1:6">
      <c r="A6" t="s">
        <v>60</v>
      </c>
      <c r="B6" s="3">
        <v>0.28918966640839999</v>
      </c>
      <c r="C6" s="3">
        <v>0.15582674376139999</v>
      </c>
      <c r="D6" s="3">
        <v>0.32261998701439998</v>
      </c>
      <c r="F6" s="3">
        <v>0.1872760592563</v>
      </c>
    </row>
    <row r="7" spans="1:6">
      <c r="A7" t="s">
        <v>61</v>
      </c>
      <c r="B7" s="3">
        <v>0.3012659175986</v>
      </c>
      <c r="C7" s="3">
        <v>0.27221830360690003</v>
      </c>
      <c r="D7" s="3">
        <v>0.30847689925990002</v>
      </c>
      <c r="F7" s="3">
        <v>0.28299472809339998</v>
      </c>
    </row>
    <row r="8" spans="1:6">
      <c r="A8" t="s">
        <v>62</v>
      </c>
      <c r="B8" s="3">
        <v>0.1735588064302</v>
      </c>
      <c r="C8" s="3">
        <v>0.198104656219</v>
      </c>
      <c r="D8" s="3">
        <v>0.16592947952709999</v>
      </c>
      <c r="F8" s="3">
        <v>0.22549163323099999</v>
      </c>
    </row>
    <row r="9" spans="1:6">
      <c r="A9" t="s">
        <v>63</v>
      </c>
      <c r="B9" s="3">
        <v>0.1420440882865</v>
      </c>
      <c r="C9" s="3">
        <v>0.19500231640560001</v>
      </c>
      <c r="D9" s="3">
        <v>0.12999668556630001</v>
      </c>
      <c r="F9" s="3">
        <v>0.15432214955609999</v>
      </c>
    </row>
    <row r="10" spans="1:6">
      <c r="A10" t="s">
        <v>64</v>
      </c>
      <c r="B10" s="3">
        <v>9.3941521276349998E-2</v>
      </c>
      <c r="C10" s="3">
        <v>0.17884798000720001</v>
      </c>
      <c r="D10" s="3">
        <v>7.2976948632289998E-2</v>
      </c>
      <c r="F10" s="3">
        <v>0.1499154298632</v>
      </c>
    </row>
    <row r="11" spans="1:6">
      <c r="A11" t="s">
        <v>65</v>
      </c>
      <c r="B11" s="3">
        <v>0.59045558400700004</v>
      </c>
      <c r="C11" s="3">
        <v>0.42804504736830001</v>
      </c>
      <c r="D11" s="3">
        <v>0.63109688627430005</v>
      </c>
      <c r="F11" s="3">
        <v>0.47027078734970001</v>
      </c>
    </row>
    <row r="12" spans="1:6">
      <c r="A12" t="s">
        <v>66</v>
      </c>
      <c r="B12" s="3">
        <v>0.23598560956279999</v>
      </c>
      <c r="C12" s="3">
        <v>0.37385029641270001</v>
      </c>
      <c r="D12" s="3">
        <v>0.20297363419860001</v>
      </c>
      <c r="F12" s="3">
        <v>0.30423757941930002</v>
      </c>
    </row>
    <row r="13" spans="1:6">
      <c r="A13" t="s">
        <v>67</v>
      </c>
      <c r="B13" s="3">
        <v>2.8598873077650001E-2</v>
      </c>
      <c r="C13" s="3">
        <v>2.5228832951950001E-2</v>
      </c>
      <c r="D13" s="3">
        <v>2.3859392348839999E-2</v>
      </c>
      <c r="F13" s="3">
        <v>0.1325620631477</v>
      </c>
    </row>
    <row r="14" spans="1:6">
      <c r="A14" t="s">
        <v>68</v>
      </c>
      <c r="B14" s="4">
        <v>98095</v>
      </c>
      <c r="C14" s="4">
        <v>17039</v>
      </c>
      <c r="D14" s="4">
        <v>77365</v>
      </c>
      <c r="E14" s="4">
        <v>47</v>
      </c>
      <c r="F14" s="4">
        <v>3599</v>
      </c>
    </row>
    <row r="16" spans="1:6">
      <c r="A16" t="s">
        <v>125</v>
      </c>
    </row>
  </sheetData>
  <mergeCells count="2">
    <mergeCell ref="C4:F4"/>
    <mergeCell ref="A4:A5"/>
  </mergeCells>
  <dataValidations count="2">
    <dataValidation allowBlank="1" showErrorMessage="1" prompt="7ec68a42-5265-4bb7-bb65-fd30acf560b6" sqref="A2:A3 F15" xr:uid="{00000000-0002-0000-0700-000000000000}"/>
    <dataValidation allowBlank="1" error="7ec68a42-5265-4bb7-bb65-fd30acf560b6"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45</v>
      </c>
    </row>
    <row r="3" spans="1:7">
      <c r="A3" t="s">
        <v>53</v>
      </c>
    </row>
    <row r="4" spans="1:7">
      <c r="A4" s="26" t="s">
        <v>54</v>
      </c>
      <c r="C4" s="26" t="s">
        <v>130</v>
      </c>
      <c r="D4" s="26"/>
      <c r="E4" s="26"/>
      <c r="F4" s="26"/>
      <c r="G4" s="26"/>
    </row>
    <row r="5" spans="1:7" ht="28.9">
      <c r="A5" s="28" t="s">
        <v>54</v>
      </c>
      <c r="B5" s="2" t="s">
        <v>56</v>
      </c>
      <c r="C5" s="2" t="s">
        <v>131</v>
      </c>
      <c r="D5" s="2" t="s">
        <v>132</v>
      </c>
      <c r="E5" s="2" t="s">
        <v>133</v>
      </c>
      <c r="F5" s="2" t="s">
        <v>134</v>
      </c>
      <c r="G5" s="2" t="s">
        <v>135</v>
      </c>
    </row>
    <row r="6" spans="1:7">
      <c r="A6" t="s">
        <v>60</v>
      </c>
      <c r="B6" s="3">
        <v>0.28918966640839999</v>
      </c>
      <c r="C6" s="3">
        <v>0.2088005285084</v>
      </c>
      <c r="D6" s="3">
        <v>0.15058439251559999</v>
      </c>
      <c r="E6" s="3">
        <v>0.105431047882</v>
      </c>
      <c r="F6" s="3">
        <v>9.979324295507E-2</v>
      </c>
      <c r="G6" s="3">
        <v>0.126710458837</v>
      </c>
    </row>
    <row r="7" spans="1:7">
      <c r="A7" t="s">
        <v>61</v>
      </c>
      <c r="B7" s="3">
        <v>0.3012659175986</v>
      </c>
      <c r="C7" s="3">
        <v>0.30056960030469998</v>
      </c>
      <c r="D7" s="3">
        <v>0.26971201945630002</v>
      </c>
      <c r="E7" s="3">
        <v>0.27163674921190001</v>
      </c>
      <c r="F7" s="3">
        <v>0.21377540834370001</v>
      </c>
      <c r="G7" s="3">
        <v>0.24200532153910001</v>
      </c>
    </row>
    <row r="8" spans="1:7">
      <c r="A8" t="s">
        <v>62</v>
      </c>
      <c r="B8" s="3">
        <v>0.1735588064302</v>
      </c>
      <c r="C8" s="3">
        <v>0.18779136819860001</v>
      </c>
      <c r="D8" s="3">
        <v>0.19436472576729999</v>
      </c>
      <c r="E8" s="3">
        <v>0.20134931708629999</v>
      </c>
      <c r="F8" s="3">
        <v>0.21534390052149999</v>
      </c>
      <c r="G8" s="3">
        <v>0.2320217808792</v>
      </c>
    </row>
    <row r="9" spans="1:7">
      <c r="A9" t="s">
        <v>63</v>
      </c>
      <c r="B9" s="3">
        <v>0.1420440882865</v>
      </c>
      <c r="C9" s="3">
        <v>0.1813042753054</v>
      </c>
      <c r="D9" s="3">
        <v>0.20416638386069999</v>
      </c>
      <c r="E9" s="3">
        <v>0.1987330085307</v>
      </c>
      <c r="F9" s="3">
        <v>0.1913724965495</v>
      </c>
      <c r="G9" s="3">
        <v>0.19461685342240001</v>
      </c>
    </row>
    <row r="10" spans="1:7">
      <c r="A10" t="s">
        <v>64</v>
      </c>
      <c r="B10" s="3">
        <v>9.3941521276349998E-2</v>
      </c>
      <c r="C10" s="3">
        <v>0.1215342276829</v>
      </c>
      <c r="D10" s="3">
        <v>0.18117247840020001</v>
      </c>
      <c r="E10" s="3">
        <v>0.22284987728899999</v>
      </c>
      <c r="F10" s="3">
        <v>0.27971495163019999</v>
      </c>
      <c r="G10" s="3">
        <v>0.20464558532230001</v>
      </c>
    </row>
    <row r="11" spans="1:7">
      <c r="A11" t="s">
        <v>65</v>
      </c>
      <c r="B11" s="3">
        <v>0.59045558400700004</v>
      </c>
      <c r="C11" s="3">
        <v>0.50937012881309995</v>
      </c>
      <c r="D11" s="3">
        <v>0.42029641197180001</v>
      </c>
      <c r="E11" s="3">
        <v>0.37706779709389998</v>
      </c>
      <c r="F11" s="3">
        <v>0.31356865129880002</v>
      </c>
      <c r="G11" s="3">
        <v>0.368715780376</v>
      </c>
    </row>
    <row r="12" spans="1:7">
      <c r="A12" t="s">
        <v>66</v>
      </c>
      <c r="B12" s="3">
        <v>0.23598560956279999</v>
      </c>
      <c r="C12" s="3">
        <v>0.30283850298830001</v>
      </c>
      <c r="D12" s="3">
        <v>0.38533886226089997</v>
      </c>
      <c r="E12" s="3">
        <v>0.42158288581980002</v>
      </c>
      <c r="F12" s="3">
        <v>0.4710874481797</v>
      </c>
      <c r="G12" s="3">
        <v>0.39926243874470002</v>
      </c>
    </row>
    <row r="13" spans="1:7">
      <c r="A13" t="s">
        <v>67</v>
      </c>
      <c r="B13" s="3">
        <v>2.8598873077650001E-2</v>
      </c>
      <c r="C13" s="3">
        <v>2.7592954990219999E-2</v>
      </c>
      <c r="D13" s="3">
        <v>2.1874999999999999E-2</v>
      </c>
      <c r="E13" s="3">
        <v>2.3854961832060002E-2</v>
      </c>
      <c r="F13" s="3">
        <v>1.650485436893E-2</v>
      </c>
      <c r="G13" s="3">
        <v>5.19801980198E-2</v>
      </c>
    </row>
    <row r="14" spans="1:7">
      <c r="A14" t="s">
        <v>68</v>
      </c>
      <c r="B14" s="4">
        <v>98095</v>
      </c>
      <c r="C14" s="4">
        <v>4969</v>
      </c>
      <c r="D14" s="4">
        <v>6886</v>
      </c>
      <c r="E14" s="4">
        <v>2046</v>
      </c>
      <c r="F14" s="4">
        <v>2026</v>
      </c>
      <c r="G14" s="4">
        <v>1149</v>
      </c>
    </row>
    <row r="16" spans="1:7">
      <c r="A16" t="s">
        <v>101</v>
      </c>
    </row>
  </sheetData>
  <mergeCells count="2">
    <mergeCell ref="C4:G4"/>
    <mergeCell ref="A4:A5"/>
  </mergeCells>
  <dataValidations count="2">
    <dataValidation allowBlank="1" showErrorMessage="1" prompt="529fe679-8c79-4606-8825-47b908ea41c7" sqref="A2:A3 G15" xr:uid="{00000000-0002-0000-0800-000000000000}"/>
    <dataValidation allowBlank="1" error="529fe679-8c79-4606-8825-47b908ea41c7"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47</v>
      </c>
    </row>
    <row r="3" spans="1:6">
      <c r="A3" t="s">
        <v>53</v>
      </c>
    </row>
    <row r="4" spans="1:6">
      <c r="A4" s="26" t="s">
        <v>54</v>
      </c>
      <c r="C4" s="26" t="s">
        <v>136</v>
      </c>
      <c r="D4" s="26"/>
      <c r="E4" s="26"/>
      <c r="F4" s="26"/>
    </row>
    <row r="5" spans="1:6" ht="28.9">
      <c r="A5" s="28" t="s">
        <v>54</v>
      </c>
      <c r="B5" s="2" t="s">
        <v>56</v>
      </c>
      <c r="C5" s="2" t="s">
        <v>137</v>
      </c>
      <c r="D5" s="2" t="s">
        <v>138</v>
      </c>
      <c r="E5" s="2" t="s">
        <v>139</v>
      </c>
      <c r="F5" s="2" t="s">
        <v>140</v>
      </c>
    </row>
    <row r="6" spans="1:6">
      <c r="A6" t="s">
        <v>60</v>
      </c>
      <c r="B6" s="3">
        <v>0.28918966640839999</v>
      </c>
      <c r="C6" s="3">
        <v>0.2833003509559</v>
      </c>
      <c r="D6" s="3">
        <v>0.29310094065870002</v>
      </c>
      <c r="E6" s="3">
        <v>0.23102622044820001</v>
      </c>
      <c r="F6" s="3">
        <v>0.33312392391220003</v>
      </c>
    </row>
    <row r="7" spans="1:6">
      <c r="A7" t="s">
        <v>61</v>
      </c>
      <c r="B7" s="3">
        <v>0.3012659175986</v>
      </c>
      <c r="C7" s="3">
        <v>0.27767863766799999</v>
      </c>
      <c r="D7" s="3">
        <v>0.30613737158760002</v>
      </c>
      <c r="E7" s="3">
        <v>0.2737558538823</v>
      </c>
      <c r="F7" s="3">
        <v>0.30399580794019998</v>
      </c>
    </row>
    <row r="8" spans="1:6">
      <c r="A8" t="s">
        <v>62</v>
      </c>
      <c r="B8" s="3">
        <v>0.1735588064302</v>
      </c>
      <c r="C8" s="3">
        <v>0.1704593758886</v>
      </c>
      <c r="D8" s="3">
        <v>0.1718971821892</v>
      </c>
      <c r="E8" s="3">
        <v>0.20205456693000001</v>
      </c>
      <c r="F8" s="3">
        <v>0.17829446119199999</v>
      </c>
    </row>
    <row r="9" spans="1:6">
      <c r="A9" t="s">
        <v>63</v>
      </c>
      <c r="B9" s="3">
        <v>0.1420440882865</v>
      </c>
      <c r="C9" s="3">
        <v>0.15883940870909999</v>
      </c>
      <c r="D9" s="3">
        <v>0.13933067956949999</v>
      </c>
      <c r="E9" s="3">
        <v>0.16067682958439999</v>
      </c>
      <c r="F9" s="3">
        <v>0.10482715369660001</v>
      </c>
    </row>
    <row r="10" spans="1:6">
      <c r="A10" t="s">
        <v>64</v>
      </c>
      <c r="B10" s="3">
        <v>9.3941521276349998E-2</v>
      </c>
      <c r="C10" s="3">
        <v>0.1097222267783</v>
      </c>
      <c r="D10" s="3">
        <v>8.9533825994979999E-2</v>
      </c>
      <c r="E10" s="3">
        <v>0.13248652915510001</v>
      </c>
      <c r="F10" s="3">
        <v>7.9758653258969997E-2</v>
      </c>
    </row>
    <row r="11" spans="1:6">
      <c r="A11" t="s">
        <v>65</v>
      </c>
      <c r="B11" s="3">
        <v>0.59045558400700004</v>
      </c>
      <c r="C11" s="3">
        <v>0.56097898862399997</v>
      </c>
      <c r="D11" s="3">
        <v>0.59923831224629998</v>
      </c>
      <c r="E11" s="3">
        <v>0.50478207433050004</v>
      </c>
      <c r="F11" s="3">
        <v>0.63711973185240001</v>
      </c>
    </row>
    <row r="12" spans="1:6">
      <c r="A12" t="s">
        <v>66</v>
      </c>
      <c r="B12" s="3">
        <v>0.23598560956279999</v>
      </c>
      <c r="C12" s="3">
        <v>0.26856163548739997</v>
      </c>
      <c r="D12" s="3">
        <v>0.2288645055645</v>
      </c>
      <c r="E12" s="3">
        <v>0.2931633587395</v>
      </c>
      <c r="F12" s="3">
        <v>0.18458580695560001</v>
      </c>
    </row>
    <row r="13" spans="1:6">
      <c r="A13" t="s">
        <v>67</v>
      </c>
      <c r="B13" s="3">
        <v>2.8598873077650001E-2</v>
      </c>
      <c r="C13" s="3">
        <v>2.741906952061E-2</v>
      </c>
      <c r="D13" s="3">
        <v>2.5398642969390001E-2</v>
      </c>
      <c r="E13" s="3">
        <v>6.7706604712909998E-2</v>
      </c>
      <c r="F13" s="3">
        <v>5.4487179487180001E-2</v>
      </c>
    </row>
    <row r="14" spans="1:6">
      <c r="A14" t="s">
        <v>68</v>
      </c>
      <c r="B14" s="4">
        <v>98095</v>
      </c>
      <c r="C14" s="4">
        <v>10996</v>
      </c>
      <c r="D14" s="4">
        <v>80006</v>
      </c>
      <c r="E14" s="4">
        <v>5618</v>
      </c>
      <c r="F14" s="4">
        <v>1475</v>
      </c>
    </row>
    <row r="16" spans="1:6">
      <c r="A16" t="s">
        <v>101</v>
      </c>
    </row>
  </sheetData>
  <mergeCells count="2">
    <mergeCell ref="C4:F4"/>
    <mergeCell ref="A4:A5"/>
  </mergeCells>
  <dataValidations count="2">
    <dataValidation allowBlank="1" showErrorMessage="1" prompt="31e7f6b7-6e72-404c-a0ac-79c90b360e22" sqref="A2:A3 F15" xr:uid="{00000000-0002-0000-0900-000000000000}"/>
    <dataValidation allowBlank="1" error="31e7f6b7-6e72-404c-a0ac-79c90b360e22"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49</v>
      </c>
    </row>
    <row r="3" spans="1:6">
      <c r="A3" t="s">
        <v>53</v>
      </c>
    </row>
    <row r="4" spans="1:6">
      <c r="A4" s="26" t="s">
        <v>54</v>
      </c>
      <c r="C4" s="26" t="s">
        <v>141</v>
      </c>
      <c r="D4" s="26"/>
      <c r="E4" s="26"/>
      <c r="F4" s="26"/>
    </row>
    <row r="5" spans="1:6" ht="28.9">
      <c r="A5" s="28" t="s">
        <v>54</v>
      </c>
      <c r="B5" s="2" t="s">
        <v>56</v>
      </c>
      <c r="C5" s="2" t="s">
        <v>142</v>
      </c>
      <c r="D5" s="2" t="s">
        <v>143</v>
      </c>
      <c r="E5" s="2" t="s">
        <v>123</v>
      </c>
      <c r="F5" s="2" t="s">
        <v>139</v>
      </c>
    </row>
    <row r="6" spans="1:6">
      <c r="A6" t="s">
        <v>60</v>
      </c>
      <c r="B6" s="3">
        <v>0.28918966640839999</v>
      </c>
      <c r="C6" s="3">
        <v>0.28420807587840002</v>
      </c>
      <c r="D6" s="3">
        <v>0.30087399157209999</v>
      </c>
      <c r="E6" s="3">
        <v>0.22886746002989999</v>
      </c>
      <c r="F6" s="3">
        <v>0.15916525146009999</v>
      </c>
    </row>
    <row r="7" spans="1:6">
      <c r="A7" t="s">
        <v>61</v>
      </c>
      <c r="B7" s="3">
        <v>0.3012659175986</v>
      </c>
      <c r="C7" s="3">
        <v>0.29437165954599998</v>
      </c>
      <c r="D7" s="3">
        <v>0.31120135413490002</v>
      </c>
      <c r="E7" s="3">
        <v>0.2429634563094</v>
      </c>
      <c r="F7" s="3">
        <v>0.26234227531740001</v>
      </c>
    </row>
    <row r="8" spans="1:6">
      <c r="A8" t="s">
        <v>62</v>
      </c>
      <c r="B8" s="3">
        <v>0.1735588064302</v>
      </c>
      <c r="C8" s="3">
        <v>0.18045711944539999</v>
      </c>
      <c r="D8" s="3">
        <v>0.16300654321950001</v>
      </c>
      <c r="E8" s="3">
        <v>0.1817029114664</v>
      </c>
      <c r="F8" s="3">
        <v>0.24001079944670001</v>
      </c>
    </row>
    <row r="9" spans="1:6">
      <c r="A9" t="s">
        <v>63</v>
      </c>
      <c r="B9" s="3">
        <v>0.1420440882865</v>
      </c>
      <c r="C9" s="3">
        <v>0.13795294506700001</v>
      </c>
      <c r="D9" s="3">
        <v>0.14464248684270001</v>
      </c>
      <c r="E9" s="3">
        <v>0.1992662008893</v>
      </c>
      <c r="F9" s="3">
        <v>0.17312383624899999</v>
      </c>
    </row>
    <row r="10" spans="1:6">
      <c r="A10" t="s">
        <v>64</v>
      </c>
      <c r="B10" s="3">
        <v>9.3941521276349998E-2</v>
      </c>
      <c r="C10" s="3">
        <v>0.1030102000632</v>
      </c>
      <c r="D10" s="3">
        <v>8.0275624230890005E-2</v>
      </c>
      <c r="E10" s="3">
        <v>0.14719997130500001</v>
      </c>
      <c r="F10" s="3">
        <v>0.1653578375268</v>
      </c>
    </row>
    <row r="11" spans="1:6">
      <c r="A11" t="s">
        <v>65</v>
      </c>
      <c r="B11" s="3">
        <v>0.59045558400700004</v>
      </c>
      <c r="C11" s="3">
        <v>0.5785797354244</v>
      </c>
      <c r="D11" s="3">
        <v>0.61207534570699995</v>
      </c>
      <c r="E11" s="3">
        <v>0.47183091633930002</v>
      </c>
      <c r="F11" s="3">
        <v>0.42150752677749997</v>
      </c>
    </row>
    <row r="12" spans="1:6">
      <c r="A12" t="s">
        <v>66</v>
      </c>
      <c r="B12" s="3">
        <v>0.23598560956279999</v>
      </c>
      <c r="C12" s="3">
        <v>0.24096314513020001</v>
      </c>
      <c r="D12" s="3">
        <v>0.22491811107349999</v>
      </c>
      <c r="E12" s="3">
        <v>0.34646617219429998</v>
      </c>
      <c r="F12" s="3">
        <v>0.33848167377580002</v>
      </c>
    </row>
    <row r="13" spans="1:6">
      <c r="A13" t="s">
        <v>67</v>
      </c>
      <c r="B13" s="3">
        <v>2.8598873077650001E-2</v>
      </c>
      <c r="C13" s="3">
        <v>2.8260581133079998E-2</v>
      </c>
      <c r="D13" s="3">
        <v>2.665539588617E-2</v>
      </c>
      <c r="E13" s="3">
        <v>5.9964726631389999E-2</v>
      </c>
      <c r="F13" s="3">
        <v>8.0142930066360002E-2</v>
      </c>
    </row>
    <row r="14" spans="1:6">
      <c r="A14" t="s">
        <v>68</v>
      </c>
      <c r="B14" s="4">
        <v>98095</v>
      </c>
      <c r="C14" s="4">
        <v>43944</v>
      </c>
      <c r="D14" s="4">
        <v>51816</v>
      </c>
      <c r="E14" s="4">
        <v>533</v>
      </c>
      <c r="F14" s="4">
        <v>1802</v>
      </c>
    </row>
    <row r="16" spans="1:6">
      <c r="A16" t="s">
        <v>101</v>
      </c>
    </row>
  </sheetData>
  <mergeCells count="2">
    <mergeCell ref="C4:F4"/>
    <mergeCell ref="A4:A5"/>
  </mergeCells>
  <dataValidations count="2">
    <dataValidation allowBlank="1" showErrorMessage="1" prompt="480a16c2-cc80-4c2f-a407-d6caf1bf985a" sqref="A2:A3 F15" xr:uid="{00000000-0002-0000-0A00-000000000000}"/>
    <dataValidation allowBlank="1" error="480a16c2-cc80-4c2f-a407-d6caf1bf985a"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6"/>
  <sheetViews>
    <sheetView workbookViewId="0"/>
  </sheetViews>
  <sheetFormatPr defaultRowHeight="14.45"/>
  <cols>
    <col min="1" max="1" width="38.140625" bestFit="1" customWidth="1"/>
    <col min="2" max="9" width="12.7109375" bestFit="1" customWidth="1"/>
  </cols>
  <sheetData>
    <row r="1" spans="1:9">
      <c r="A1" s="1" t="s">
        <v>52</v>
      </c>
    </row>
    <row r="2" spans="1:9">
      <c r="A2" t="s">
        <v>51</v>
      </c>
    </row>
    <row r="3" spans="1:9">
      <c r="A3" t="s">
        <v>53</v>
      </c>
    </row>
    <row r="4" spans="1:9">
      <c r="A4" s="26" t="s">
        <v>54</v>
      </c>
      <c r="C4" s="26" t="s">
        <v>144</v>
      </c>
      <c r="D4" s="26"/>
      <c r="E4" s="26"/>
      <c r="F4" s="26"/>
      <c r="G4" s="26"/>
      <c r="H4" s="26"/>
      <c r="I4" s="26"/>
    </row>
    <row r="5" spans="1:9" ht="28.9">
      <c r="A5" s="28" t="s">
        <v>54</v>
      </c>
      <c r="B5" s="2" t="s">
        <v>56</v>
      </c>
      <c r="C5" s="2" t="s">
        <v>145</v>
      </c>
      <c r="D5" s="2" t="s">
        <v>146</v>
      </c>
      <c r="E5" s="2" t="s">
        <v>147</v>
      </c>
      <c r="F5" s="2" t="s">
        <v>148</v>
      </c>
      <c r="G5" s="2" t="s">
        <v>149</v>
      </c>
      <c r="H5" s="2" t="s">
        <v>150</v>
      </c>
      <c r="I5" s="2" t="s">
        <v>139</v>
      </c>
    </row>
    <row r="6" spans="1:9">
      <c r="A6" t="s">
        <v>60</v>
      </c>
      <c r="B6" s="3">
        <v>0.28918966640839999</v>
      </c>
      <c r="C6" s="3">
        <v>0.28323330322590001</v>
      </c>
      <c r="D6" s="3">
        <v>0.26831063744049999</v>
      </c>
      <c r="E6" s="3">
        <v>0.25235387894849998</v>
      </c>
      <c r="F6" s="3">
        <v>0.24262938351239999</v>
      </c>
      <c r="G6" s="3">
        <v>0.32804993493160001</v>
      </c>
      <c r="H6" s="3">
        <v>0.47331654429249997</v>
      </c>
      <c r="I6" s="3">
        <v>0.2068017716526</v>
      </c>
    </row>
    <row r="7" spans="1:9">
      <c r="A7" t="s">
        <v>61</v>
      </c>
      <c r="B7" s="3">
        <v>0.3012659175986</v>
      </c>
      <c r="C7" s="3">
        <v>0.27108972393879999</v>
      </c>
      <c r="D7" s="3">
        <v>0.27604535301010003</v>
      </c>
      <c r="E7" s="3">
        <v>0.3092842019614</v>
      </c>
      <c r="F7" s="3">
        <v>0.33375118977099999</v>
      </c>
      <c r="G7" s="3">
        <v>0.33854611696839998</v>
      </c>
      <c r="H7" s="3">
        <v>0.3144043057257</v>
      </c>
      <c r="I7" s="3">
        <v>0.28240758386260001</v>
      </c>
    </row>
    <row r="8" spans="1:9">
      <c r="A8" t="s">
        <v>62</v>
      </c>
      <c r="B8" s="3">
        <v>0.1735588064302</v>
      </c>
      <c r="C8" s="3">
        <v>0.18413113598379999</v>
      </c>
      <c r="D8" s="3">
        <v>0.1700999778102</v>
      </c>
      <c r="E8" s="3">
        <v>0.1740904805265</v>
      </c>
      <c r="F8" s="3">
        <v>0.1848563629892</v>
      </c>
      <c r="G8" s="3">
        <v>0.17343321971639999</v>
      </c>
      <c r="H8" s="3">
        <v>0.14011259406480001</v>
      </c>
      <c r="I8" s="3">
        <v>0.19047256326459999</v>
      </c>
    </row>
    <row r="9" spans="1:9">
      <c r="A9" t="s">
        <v>63</v>
      </c>
      <c r="B9" s="3">
        <v>0.1420440882865</v>
      </c>
      <c r="C9" s="3">
        <v>0.1577748985604</v>
      </c>
      <c r="D9" s="3">
        <v>0.1620660844357</v>
      </c>
      <c r="E9" s="3">
        <v>0.1574137496776</v>
      </c>
      <c r="F9" s="3">
        <v>0.14783303580689999</v>
      </c>
      <c r="G9" s="3">
        <v>0.1085124098188</v>
      </c>
      <c r="H9" s="3">
        <v>5.2470834920110003E-2</v>
      </c>
      <c r="I9" s="3">
        <v>0.1762355784429</v>
      </c>
    </row>
    <row r="10" spans="1:9">
      <c r="A10" t="s">
        <v>64</v>
      </c>
      <c r="B10" s="3">
        <v>9.3941521276349998E-2</v>
      </c>
      <c r="C10" s="3">
        <v>0.1037709382911</v>
      </c>
      <c r="D10" s="3">
        <v>0.1234779473036</v>
      </c>
      <c r="E10" s="3">
        <v>0.1068576888859</v>
      </c>
      <c r="F10" s="3">
        <v>9.0930027920389997E-2</v>
      </c>
      <c r="G10" s="3">
        <v>5.1458318564720003E-2</v>
      </c>
      <c r="H10" s="3">
        <v>1.9695720996909999E-2</v>
      </c>
      <c r="I10" s="3">
        <v>0.14408250277740001</v>
      </c>
    </row>
    <row r="11" spans="1:9">
      <c r="A11" t="s">
        <v>65</v>
      </c>
      <c r="B11" s="3">
        <v>0.59045558400700004</v>
      </c>
      <c r="C11" s="3">
        <v>0.55432302716470006</v>
      </c>
      <c r="D11" s="3">
        <v>0.54435599045049998</v>
      </c>
      <c r="E11" s="3">
        <v>0.56163808090989997</v>
      </c>
      <c r="F11" s="3">
        <v>0.57638057328350001</v>
      </c>
      <c r="G11" s="3">
        <v>0.66659605190009996</v>
      </c>
      <c r="H11" s="3">
        <v>0.78772085001820003</v>
      </c>
      <c r="I11" s="3">
        <v>0.48920935551520001</v>
      </c>
    </row>
    <row r="12" spans="1:9">
      <c r="A12" t="s">
        <v>66</v>
      </c>
      <c r="B12" s="3">
        <v>0.23598560956279999</v>
      </c>
      <c r="C12" s="3">
        <v>0.26154583685150001</v>
      </c>
      <c r="D12" s="3">
        <v>0.28554403173929999</v>
      </c>
      <c r="E12" s="3">
        <v>0.26427143856349999</v>
      </c>
      <c r="F12" s="3">
        <v>0.2387630637273</v>
      </c>
      <c r="G12" s="3">
        <v>0.15997072838349999</v>
      </c>
      <c r="H12" s="3">
        <v>7.2166555917019995E-2</v>
      </c>
      <c r="I12" s="3">
        <v>0.3203180812202</v>
      </c>
    </row>
    <row r="13" spans="1:9">
      <c r="A13" t="s">
        <v>67</v>
      </c>
      <c r="B13" s="3">
        <v>2.8598873077650001E-2</v>
      </c>
      <c r="C13" s="3">
        <v>2.3476091052599998E-2</v>
      </c>
      <c r="D13" s="3">
        <v>2.1218672431739999E-2</v>
      </c>
      <c r="E13" s="3">
        <v>2.2465899973249999E-2</v>
      </c>
      <c r="F13" s="3">
        <v>2.0871200250710001E-2</v>
      </c>
      <c r="G13" s="3">
        <v>3.0825165981660001E-2</v>
      </c>
      <c r="H13" s="3">
        <v>7.9576587795769996E-2</v>
      </c>
      <c r="I13" s="3">
        <v>0.1110038610039</v>
      </c>
    </row>
    <row r="14" spans="1:9">
      <c r="A14" t="s">
        <v>68</v>
      </c>
      <c r="B14" s="4">
        <v>98095</v>
      </c>
      <c r="C14" s="4">
        <v>19176</v>
      </c>
      <c r="D14" s="4">
        <v>24448</v>
      </c>
      <c r="E14" s="4">
        <v>18275</v>
      </c>
      <c r="F14" s="4">
        <v>15622</v>
      </c>
      <c r="G14" s="4">
        <v>12262</v>
      </c>
      <c r="H14" s="4">
        <v>7391</v>
      </c>
      <c r="I14" s="4">
        <v>921</v>
      </c>
    </row>
    <row r="16" spans="1:9">
      <c r="A16" t="s">
        <v>101</v>
      </c>
    </row>
  </sheetData>
  <mergeCells count="2">
    <mergeCell ref="C4:I4"/>
    <mergeCell ref="A4:A5"/>
  </mergeCells>
  <dataValidations count="2">
    <dataValidation allowBlank="1" showErrorMessage="1" prompt="bf600ad5-be77-4c1d-a3a2-a3b425d14312" sqref="A2:A3 I15" xr:uid="{00000000-0002-0000-0B00-000000000000}"/>
    <dataValidation allowBlank="1" error="bf600ad5-be77-4c1d-a3a2-a3b425d14312"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90D29-E294-4C00-92ED-1C6D9FA26B68}">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59.7109375" customWidth="1"/>
    <col min="2" max="2" width="89.710937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satisfied they were with the overall value for money of the journey they made by Nation " xr:uid="{43EBA718-A0C9-4B9B-860E-0C70E90FE8F2}"/>
    <hyperlink ref="B5" location="'by Operator'!A1" display="How satisfied they were with the overall value for money of the journey they made by Operator" xr:uid="{DB2CDFA8-A774-44FA-8862-0E1BF9EA1521}"/>
    <hyperlink ref="B6" location="'by Sector'!A1" display="How satisfied they were with the overall value for money of the journey they made by Sector" xr:uid="{0F69FD01-5928-40FD-B763-B0C884425D3A}"/>
    <hyperlink ref="B7" location="'by Network Rail Region'!A1" display="How satisfied they were with the overall value for money of the journey they made by Network Rail Region" xr:uid="{17C48EB7-B6AE-44A7-8D14-0736403EA3A7}"/>
    <hyperlink ref="B8" location="'by Network Rail Route'!A1" display="How satisfied they were with the overall value for money of the journey they made by Network Rail Route" xr:uid="{E60FFC87-88A8-4C95-8198-A59EA8B06FB8}"/>
    <hyperlink ref="B9" location="'by Journey Reason'!A1" display="How satisfied they were with the overall value for money of the journey they made by Journey Reason" xr:uid="{9BE83AC2-992E-4B14-B14C-E5EDB633900D}"/>
    <hyperlink ref="B10" location="'by Delay'!A1" display="How satisfied they were with the overall value for money of the journey they made by Delay" xr:uid="{3DB495E2-1796-43FA-B0FF-0AA345FBF1C7}"/>
    <hyperlink ref="B11" location="'by Delay Length'!A1" display="How satisfied they were with the overall value for money of the journey they made by Delay Length" xr:uid="{B771D721-1854-407F-83ED-38EFC73AAE16}"/>
    <hyperlink ref="B12" location="'by Disability'!A1" display="How satisfied they were with the overall value for money of the journey they made by Disability" xr:uid="{7DD1EAA1-C0F8-40B6-84A9-F229EAA1BD7F}"/>
    <hyperlink ref="B13" location="'by Gender'!A1" display="How satisfied they were with the overall value for money of the journey they made by Gender" xr:uid="{DBED468D-CBC3-4A7A-B55C-C353B3F15DF9}"/>
    <hyperlink ref="B14" location="'by Age'!A1" display="How satisfied they were with the overall value for money of the journey they made by Age" xr:uid="{DE126004-961F-4A31-AB0C-BC95F144C75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0.28918966640839999</v>
      </c>
      <c r="C6" s="3">
        <v>0.28371509222859997</v>
      </c>
      <c r="D6" s="3">
        <v>0.3478295353436</v>
      </c>
      <c r="E6" s="3">
        <v>0.36535251337789998</v>
      </c>
    </row>
    <row r="7" spans="1:5">
      <c r="A7" t="s">
        <v>61</v>
      </c>
      <c r="B7" s="3">
        <v>0.3012659175986</v>
      </c>
      <c r="C7" s="3">
        <v>0.29832525943679999</v>
      </c>
      <c r="D7" s="3">
        <v>0.35398998671940002</v>
      </c>
      <c r="E7" s="3">
        <v>0.2902032926582</v>
      </c>
    </row>
    <row r="8" spans="1:5">
      <c r="A8" t="s">
        <v>62</v>
      </c>
      <c r="B8" s="3">
        <v>0.1735588064302</v>
      </c>
      <c r="C8" s="3">
        <v>0.1765905563805</v>
      </c>
      <c r="D8" s="3">
        <v>0.1343505758877</v>
      </c>
      <c r="E8" s="3">
        <v>0.1480584554985</v>
      </c>
    </row>
    <row r="9" spans="1:5">
      <c r="A9" t="s">
        <v>63</v>
      </c>
      <c r="B9" s="3">
        <v>0.1420440882865</v>
      </c>
      <c r="C9" s="3">
        <v>0.1447418747043</v>
      </c>
      <c r="D9" s="3">
        <v>0.1084085644656</v>
      </c>
      <c r="E9" s="3">
        <v>0.1162724936544</v>
      </c>
    </row>
    <row r="10" spans="1:5">
      <c r="A10" t="s">
        <v>64</v>
      </c>
      <c r="B10" s="3">
        <v>9.3941521276349998E-2</v>
      </c>
      <c r="C10" s="3">
        <v>9.662721724975E-2</v>
      </c>
      <c r="D10" s="3">
        <v>5.5421337583719997E-2</v>
      </c>
      <c r="E10" s="3">
        <v>8.0113244811000003E-2</v>
      </c>
    </row>
    <row r="11" spans="1:5">
      <c r="A11" t="s">
        <v>65</v>
      </c>
      <c r="B11" s="3">
        <v>0.59045558400700004</v>
      </c>
      <c r="C11" s="3">
        <v>0.58204035166540002</v>
      </c>
      <c r="D11" s="3">
        <v>0.70181952206300002</v>
      </c>
      <c r="E11" s="3">
        <v>0.65555580603609998</v>
      </c>
    </row>
    <row r="12" spans="1:5">
      <c r="A12" t="s">
        <v>66</v>
      </c>
      <c r="B12" s="3">
        <v>0.23598560956279999</v>
      </c>
      <c r="C12" s="3">
        <v>0.2413690919541</v>
      </c>
      <c r="D12" s="3">
        <v>0.16382990204930001</v>
      </c>
      <c r="E12" s="3">
        <v>0.1963857384654</v>
      </c>
    </row>
    <row r="13" spans="1:5">
      <c r="A13" t="s">
        <v>67</v>
      </c>
      <c r="B13" s="3">
        <v>2.8598873077650001E-2</v>
      </c>
      <c r="C13" s="3">
        <v>2.9994397759100001E-2</v>
      </c>
      <c r="D13" s="3">
        <v>1.6384778012690001E-2</v>
      </c>
      <c r="E13" s="3">
        <v>2.0893371757930001E-2</v>
      </c>
    </row>
    <row r="14" spans="1:5">
      <c r="A14" t="s">
        <v>68</v>
      </c>
      <c r="B14" s="4">
        <v>98095</v>
      </c>
      <c r="C14" s="4">
        <v>86573</v>
      </c>
      <c r="D14" s="4">
        <v>7444</v>
      </c>
      <c r="E14" s="4">
        <v>4077</v>
      </c>
    </row>
    <row r="16" spans="1:5">
      <c r="A16" t="s">
        <v>69</v>
      </c>
    </row>
  </sheetData>
  <mergeCells count="2">
    <mergeCell ref="C4:E4"/>
    <mergeCell ref="A4:A5"/>
  </mergeCells>
  <dataValidations count="2">
    <dataValidation allowBlank="1" showErrorMessage="1" prompt="c560d2a1-b477-4fd2-9409-70b24398cf39" sqref="A2:A3 E15" xr:uid="{00000000-0002-0000-0100-000000000000}"/>
    <dataValidation allowBlank="1" error="c560d2a1-b477-4fd2-9409-70b24398cf39"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6"/>
  <sheetViews>
    <sheetView workbookViewId="0"/>
  </sheetViews>
  <sheetFormatPr defaultRowHeight="14.45"/>
  <cols>
    <col min="1" max="1" width="38.140625" bestFit="1" customWidth="1"/>
    <col min="2" max="30" width="12.7109375" bestFit="1" customWidth="1"/>
  </cols>
  <sheetData>
    <row r="1" spans="1:30">
      <c r="A1" s="1" t="s">
        <v>52</v>
      </c>
    </row>
    <row r="2" spans="1:30">
      <c r="A2" t="s">
        <v>33</v>
      </c>
    </row>
    <row r="3" spans="1:30">
      <c r="A3" t="s">
        <v>53</v>
      </c>
    </row>
    <row r="4" spans="1:30">
      <c r="A4" s="26" t="s">
        <v>54</v>
      </c>
      <c r="C4" s="26" t="s">
        <v>70</v>
      </c>
      <c r="D4" s="26"/>
      <c r="E4" s="26"/>
      <c r="F4" s="26"/>
      <c r="G4" s="26"/>
      <c r="H4" s="26"/>
      <c r="I4" s="26"/>
      <c r="J4" s="26"/>
      <c r="K4" s="26" t="s">
        <v>71</v>
      </c>
      <c r="L4" s="26"/>
      <c r="M4" s="26"/>
      <c r="N4" s="26"/>
      <c r="O4" s="26"/>
      <c r="P4" s="26"/>
      <c r="Q4" s="26"/>
      <c r="R4" s="26"/>
      <c r="S4" s="26"/>
      <c r="T4" s="26"/>
      <c r="U4" s="26"/>
      <c r="V4" s="26"/>
      <c r="W4" s="26"/>
      <c r="X4" s="26"/>
      <c r="Y4" s="26"/>
      <c r="Z4" s="26" t="s">
        <v>72</v>
      </c>
      <c r="AA4" s="26"/>
      <c r="AB4" s="26"/>
      <c r="AC4" s="26"/>
      <c r="AD4" s="26"/>
    </row>
    <row r="5" spans="1:30" ht="43.15">
      <c r="A5" s="28" t="s">
        <v>54</v>
      </c>
      <c r="B5" s="2" t="s">
        <v>56</v>
      </c>
      <c r="C5" s="2" t="s">
        <v>73</v>
      </c>
      <c r="D5" s="2" t="s">
        <v>74</v>
      </c>
      <c r="E5" s="2" t="s">
        <v>75</v>
      </c>
      <c r="F5" s="2" t="s">
        <v>76</v>
      </c>
      <c r="G5" s="2" t="s">
        <v>77</v>
      </c>
      <c r="H5" s="2" t="s">
        <v>78</v>
      </c>
      <c r="I5" s="2" t="s">
        <v>79</v>
      </c>
      <c r="J5" s="2" t="s">
        <v>80</v>
      </c>
      <c r="K5" s="2" t="s">
        <v>81</v>
      </c>
      <c r="L5" s="2" t="s">
        <v>82</v>
      </c>
      <c r="M5" s="2" t="s">
        <v>83</v>
      </c>
      <c r="N5" s="2" t="s">
        <v>84</v>
      </c>
      <c r="O5" s="2" t="s">
        <v>85</v>
      </c>
      <c r="P5" s="2" t="s">
        <v>86</v>
      </c>
      <c r="Q5" s="2" t="s">
        <v>87</v>
      </c>
      <c r="R5" s="2" t="s">
        <v>88</v>
      </c>
      <c r="S5" s="2" t="s">
        <v>89</v>
      </c>
      <c r="T5" s="2" t="s">
        <v>90</v>
      </c>
      <c r="U5" s="2" t="s">
        <v>91</v>
      </c>
      <c r="V5" s="2" t="s">
        <v>92</v>
      </c>
      <c r="W5" s="2" t="s">
        <v>93</v>
      </c>
      <c r="X5" s="2" t="s">
        <v>94</v>
      </c>
      <c r="Y5" s="2" t="s">
        <v>95</v>
      </c>
      <c r="Z5" s="2" t="s">
        <v>96</v>
      </c>
      <c r="AA5" s="2" t="s">
        <v>97</v>
      </c>
      <c r="AB5" s="2" t="s">
        <v>98</v>
      </c>
      <c r="AC5" s="2" t="s">
        <v>99</v>
      </c>
      <c r="AD5" s="2" t="s">
        <v>100</v>
      </c>
    </row>
    <row r="6" spans="1:30">
      <c r="A6" t="s">
        <v>60</v>
      </c>
      <c r="B6" s="3">
        <v>0.28918966640839999</v>
      </c>
      <c r="C6" s="3">
        <v>0.20467476813570001</v>
      </c>
      <c r="D6" s="3">
        <v>0.2193351218015</v>
      </c>
      <c r="E6" s="3">
        <v>0.27249050114119999</v>
      </c>
      <c r="F6" s="3">
        <v>0.35514010096170001</v>
      </c>
      <c r="G6" s="3">
        <v>0.39833603931020001</v>
      </c>
      <c r="H6" s="3">
        <v>0.2955392547199</v>
      </c>
      <c r="I6" s="3">
        <v>0.44466044172129998</v>
      </c>
      <c r="J6" s="3">
        <v>0.30779879526510001</v>
      </c>
      <c r="K6" s="3">
        <v>0.260832120424</v>
      </c>
      <c r="L6" s="3">
        <v>0.2244953828605</v>
      </c>
      <c r="M6" s="3">
        <v>0.35416655908580003</v>
      </c>
      <c r="N6" s="3">
        <v>0.21307137463510001</v>
      </c>
      <c r="O6" s="3">
        <v>0.2107951320118</v>
      </c>
      <c r="P6" s="3">
        <v>0.27009590688860002</v>
      </c>
      <c r="Q6" s="3">
        <v>0.23406478338539999</v>
      </c>
      <c r="R6" s="3">
        <v>0.3902653863935</v>
      </c>
      <c r="S6" s="3">
        <v>0.26786162500470001</v>
      </c>
      <c r="T6" s="3">
        <v>0.33923175159739999</v>
      </c>
      <c r="U6" s="3">
        <v>0.23653189095659999</v>
      </c>
      <c r="V6" s="3">
        <v>0.2413128558032</v>
      </c>
      <c r="W6" s="3">
        <v>0.24514369563720001</v>
      </c>
      <c r="X6" s="3">
        <v>0.28566938062629998</v>
      </c>
      <c r="Y6" s="3">
        <v>0.22764001116919999</v>
      </c>
      <c r="Z6" s="3">
        <v>0.43613578172459999</v>
      </c>
      <c r="AA6" s="3">
        <v>0.34789921548199998</v>
      </c>
      <c r="AB6" s="3">
        <v>0.3519908950308</v>
      </c>
      <c r="AC6" s="3">
        <v>0.39722615124420002</v>
      </c>
      <c r="AD6" s="3">
        <v>0.31387783584450002</v>
      </c>
    </row>
    <row r="7" spans="1:30">
      <c r="A7" t="s">
        <v>61</v>
      </c>
      <c r="B7" s="3">
        <v>0.3012659175986</v>
      </c>
      <c r="C7" s="3">
        <v>0.30019168444950001</v>
      </c>
      <c r="D7" s="3">
        <v>0.32910579125150002</v>
      </c>
      <c r="E7" s="3">
        <v>0.28135428483000002</v>
      </c>
      <c r="F7" s="3">
        <v>0.32836881671160001</v>
      </c>
      <c r="G7" s="3">
        <v>0.33152478875219998</v>
      </c>
      <c r="H7" s="3">
        <v>0.31434726310099997</v>
      </c>
      <c r="I7" s="3">
        <v>0.30622166424140002</v>
      </c>
      <c r="J7" s="3">
        <v>0.34595244756179999</v>
      </c>
      <c r="K7" s="3">
        <v>0.30457980587599998</v>
      </c>
      <c r="L7" s="3">
        <v>0.30523534183509998</v>
      </c>
      <c r="M7" s="3">
        <v>0.29475157063430002</v>
      </c>
      <c r="N7" s="3">
        <v>0.29088949568419997</v>
      </c>
      <c r="O7" s="3">
        <v>0.28254709397290001</v>
      </c>
      <c r="P7" s="3">
        <v>0.2680526965476</v>
      </c>
      <c r="Q7" s="3">
        <v>0.29256780347919997</v>
      </c>
      <c r="R7" s="3">
        <v>0.28788960886359999</v>
      </c>
      <c r="S7" s="3">
        <v>0.30789966250400003</v>
      </c>
      <c r="T7" s="3">
        <v>0.32453474451050002</v>
      </c>
      <c r="U7" s="3">
        <v>0.28821479936170002</v>
      </c>
      <c r="V7" s="3">
        <v>0.2882051715983</v>
      </c>
      <c r="W7" s="3">
        <v>0.30361465081009997</v>
      </c>
      <c r="X7" s="3">
        <v>0.27635337002589999</v>
      </c>
      <c r="Y7" s="3">
        <v>0.29001402313820002</v>
      </c>
      <c r="Z7" s="3">
        <v>0.26215260526970002</v>
      </c>
      <c r="AA7" s="3">
        <v>0.30690392071549999</v>
      </c>
      <c r="AB7" s="3">
        <v>0.35184468256739998</v>
      </c>
      <c r="AC7" s="3">
        <v>0.29913022439449999</v>
      </c>
      <c r="AD7" s="3">
        <v>0.31809375912010002</v>
      </c>
    </row>
    <row r="8" spans="1:30">
      <c r="A8" t="s">
        <v>62</v>
      </c>
      <c r="B8" s="3">
        <v>0.1735588064302</v>
      </c>
      <c r="C8" s="3">
        <v>0.17898030915550001</v>
      </c>
      <c r="D8" s="3">
        <v>0.16476582273529999</v>
      </c>
      <c r="E8" s="3">
        <v>0.15309779251050001</v>
      </c>
      <c r="F8" s="3">
        <v>0.1325283271381</v>
      </c>
      <c r="G8" s="3">
        <v>0.1221493554829</v>
      </c>
      <c r="H8" s="3">
        <v>0.16966920956699999</v>
      </c>
      <c r="I8" s="3">
        <v>0.12534204438089999</v>
      </c>
      <c r="J8" s="3">
        <v>0.13987086542480001</v>
      </c>
      <c r="K8" s="3">
        <v>0.18886909000499999</v>
      </c>
      <c r="L8" s="3">
        <v>0.1651650067213</v>
      </c>
      <c r="M8" s="3">
        <v>0.1698825774895</v>
      </c>
      <c r="N8" s="3">
        <v>0.16588385042270001</v>
      </c>
      <c r="O8" s="3">
        <v>0.19982453936559999</v>
      </c>
      <c r="P8" s="3">
        <v>0.17076917368639999</v>
      </c>
      <c r="Q8" s="3">
        <v>0.16672007415170001</v>
      </c>
      <c r="R8" s="3">
        <v>0.16175369901700001</v>
      </c>
      <c r="S8" s="3">
        <v>0.18224744760450001</v>
      </c>
      <c r="T8" s="3">
        <v>0.17517106777140001</v>
      </c>
      <c r="U8" s="3">
        <v>0.19611192207129999</v>
      </c>
      <c r="V8" s="3">
        <v>0.1930704852539</v>
      </c>
      <c r="W8" s="3">
        <v>0.18733493506830001</v>
      </c>
      <c r="X8" s="3">
        <v>0.1986692630147</v>
      </c>
      <c r="Y8" s="3">
        <v>0.18682337849809999</v>
      </c>
      <c r="Z8" s="3">
        <v>0.1359966851145</v>
      </c>
      <c r="AA8" s="3">
        <v>0.14425563233450001</v>
      </c>
      <c r="AB8" s="3">
        <v>0.133638664327</v>
      </c>
      <c r="AC8" s="3">
        <v>0.14024834560829999</v>
      </c>
      <c r="AD8" s="3">
        <v>0.17523367251450001</v>
      </c>
    </row>
    <row r="9" spans="1:30">
      <c r="A9" t="s">
        <v>63</v>
      </c>
      <c r="B9" s="3">
        <v>0.1420440882865</v>
      </c>
      <c r="C9" s="3">
        <v>0.18382563609729999</v>
      </c>
      <c r="D9" s="3">
        <v>0.1634102500645</v>
      </c>
      <c r="E9" s="3">
        <v>0.16028870881689999</v>
      </c>
      <c r="F9" s="3">
        <v>0.1086182911549</v>
      </c>
      <c r="G9" s="3">
        <v>9.1468002767320006E-2</v>
      </c>
      <c r="H9" s="3">
        <v>0.1414849280794</v>
      </c>
      <c r="I9" s="3">
        <v>8.3925179485719995E-2</v>
      </c>
      <c r="J9" s="3">
        <v>0.1268967882507</v>
      </c>
      <c r="K9" s="3">
        <v>0.15150023330920001</v>
      </c>
      <c r="L9" s="3">
        <v>0.1673914271727</v>
      </c>
      <c r="M9" s="3">
        <v>0.1128993226841</v>
      </c>
      <c r="N9" s="3">
        <v>0.21653786317080001</v>
      </c>
      <c r="O9" s="3">
        <v>0.17796783111969999</v>
      </c>
      <c r="P9" s="3">
        <v>0.1720374830841</v>
      </c>
      <c r="Q9" s="3">
        <v>0.17508406551319999</v>
      </c>
      <c r="R9" s="3">
        <v>0.1074883612314</v>
      </c>
      <c r="S9" s="3">
        <v>0.15078241509570001</v>
      </c>
      <c r="T9" s="3">
        <v>0.1030115506162</v>
      </c>
      <c r="U9" s="3">
        <v>0.16672090016999999</v>
      </c>
      <c r="V9" s="3">
        <v>0.1612815868919</v>
      </c>
      <c r="W9" s="3">
        <v>0.16164964396430001</v>
      </c>
      <c r="X9" s="3">
        <v>0.1596675877506</v>
      </c>
      <c r="Y9" s="3">
        <v>0.1674854163027</v>
      </c>
      <c r="Z9" s="3">
        <v>0.10977158536120001</v>
      </c>
      <c r="AA9" s="3">
        <v>0.1243917653257</v>
      </c>
      <c r="AB9" s="3">
        <v>0.10632208627170001</v>
      </c>
      <c r="AC9" s="3">
        <v>0.1022213718948</v>
      </c>
      <c r="AD9" s="3">
        <v>0.118082695251</v>
      </c>
    </row>
    <row r="10" spans="1:30">
      <c r="A10" t="s">
        <v>64</v>
      </c>
      <c r="B10" s="3">
        <v>9.3941521276349998E-2</v>
      </c>
      <c r="C10" s="3">
        <v>0.13232760216190001</v>
      </c>
      <c r="D10" s="3">
        <v>0.1233830141471</v>
      </c>
      <c r="E10" s="3">
        <v>0.13276871270150001</v>
      </c>
      <c r="F10" s="3">
        <v>7.534446403384E-2</v>
      </c>
      <c r="G10" s="3">
        <v>5.6521813687379997E-2</v>
      </c>
      <c r="H10" s="3">
        <v>7.895934453273E-2</v>
      </c>
      <c r="I10" s="3">
        <v>3.9850670170719998E-2</v>
      </c>
      <c r="J10" s="3">
        <v>7.94811034976E-2</v>
      </c>
      <c r="K10" s="3">
        <v>9.4218750385790001E-2</v>
      </c>
      <c r="L10" s="3">
        <v>0.13771284141039999</v>
      </c>
      <c r="M10" s="3">
        <v>6.8299970106319996E-2</v>
      </c>
      <c r="N10" s="3">
        <v>0.1136174160873</v>
      </c>
      <c r="O10" s="3">
        <v>0.12886540353000001</v>
      </c>
      <c r="P10" s="3">
        <v>0.11904473979330001</v>
      </c>
      <c r="Q10" s="3">
        <v>0.13156327347060001</v>
      </c>
      <c r="R10" s="3">
        <v>5.260294449459E-2</v>
      </c>
      <c r="S10" s="3">
        <v>9.1208849791049998E-2</v>
      </c>
      <c r="T10" s="3">
        <v>5.8050885504620002E-2</v>
      </c>
      <c r="U10" s="3">
        <v>0.11242048744039999</v>
      </c>
      <c r="V10" s="3">
        <v>0.1161299004528</v>
      </c>
      <c r="W10" s="3">
        <v>0.10225707452009999</v>
      </c>
      <c r="X10" s="3">
        <v>7.9640398582520006E-2</v>
      </c>
      <c r="Y10" s="3">
        <v>0.1280371708919</v>
      </c>
      <c r="Z10" s="3">
        <v>5.5943342529969999E-2</v>
      </c>
      <c r="AA10" s="3">
        <v>7.6549466142300002E-2</v>
      </c>
      <c r="AB10" s="3">
        <v>5.6203671803090001E-2</v>
      </c>
      <c r="AC10" s="3">
        <v>6.1173906858199997E-2</v>
      </c>
      <c r="AD10" s="3">
        <v>7.4712037269889994E-2</v>
      </c>
    </row>
    <row r="11" spans="1:30">
      <c r="A11" t="s">
        <v>65</v>
      </c>
      <c r="B11" s="3">
        <v>0.59045558400700004</v>
      </c>
      <c r="C11" s="3">
        <v>0.50486645258530005</v>
      </c>
      <c r="D11" s="3">
        <v>0.54844091305300002</v>
      </c>
      <c r="E11" s="3">
        <v>0.55384478597120002</v>
      </c>
      <c r="F11" s="3">
        <v>0.68350891767319999</v>
      </c>
      <c r="G11" s="3">
        <v>0.72986082806240005</v>
      </c>
      <c r="H11" s="3">
        <v>0.60988651782089998</v>
      </c>
      <c r="I11" s="3">
        <v>0.75088210596259997</v>
      </c>
      <c r="J11" s="3">
        <v>0.6537512428269</v>
      </c>
      <c r="K11" s="3">
        <v>0.56541192630000003</v>
      </c>
      <c r="L11" s="3">
        <v>0.52973072469560001</v>
      </c>
      <c r="M11" s="3">
        <v>0.64891812972009999</v>
      </c>
      <c r="N11" s="3">
        <v>0.50396087031930004</v>
      </c>
      <c r="O11" s="3">
        <v>0.49334222598470001</v>
      </c>
      <c r="P11" s="3">
        <v>0.53814860343619997</v>
      </c>
      <c r="Q11" s="3">
        <v>0.52663258686449999</v>
      </c>
      <c r="R11" s="3">
        <v>0.67815499525699996</v>
      </c>
      <c r="S11" s="3">
        <v>0.57576128750870004</v>
      </c>
      <c r="T11" s="3">
        <v>0.66376649610780003</v>
      </c>
      <c r="U11" s="3">
        <v>0.52474669031830001</v>
      </c>
      <c r="V11" s="3">
        <v>0.52951802740139997</v>
      </c>
      <c r="W11" s="3">
        <v>0.54875834644730004</v>
      </c>
      <c r="X11" s="3">
        <v>0.56202275065219998</v>
      </c>
      <c r="Y11" s="3">
        <v>0.51765403430739998</v>
      </c>
      <c r="Z11" s="3">
        <v>0.69828838699439999</v>
      </c>
      <c r="AA11" s="3">
        <v>0.65480313619749997</v>
      </c>
      <c r="AB11" s="3">
        <v>0.70383557759820004</v>
      </c>
      <c r="AC11" s="3">
        <v>0.69635637563870001</v>
      </c>
      <c r="AD11" s="3">
        <v>0.63197159496459998</v>
      </c>
    </row>
    <row r="12" spans="1:30">
      <c r="A12" t="s">
        <v>66</v>
      </c>
      <c r="B12" s="3">
        <v>0.23598560956279999</v>
      </c>
      <c r="C12" s="3">
        <v>0.3161532382592</v>
      </c>
      <c r="D12" s="3">
        <v>0.28679326421160001</v>
      </c>
      <c r="E12" s="3">
        <v>0.29305742151839997</v>
      </c>
      <c r="F12" s="3">
        <v>0.18396275518870001</v>
      </c>
      <c r="G12" s="3">
        <v>0.1479898164547</v>
      </c>
      <c r="H12" s="3">
        <v>0.22044427261210001</v>
      </c>
      <c r="I12" s="3">
        <v>0.1237758496564</v>
      </c>
      <c r="J12" s="3">
        <v>0.20637789174839999</v>
      </c>
      <c r="K12" s="3">
        <v>0.245718983695</v>
      </c>
      <c r="L12" s="3">
        <v>0.30510426858310002</v>
      </c>
      <c r="M12" s="3">
        <v>0.18119929279040001</v>
      </c>
      <c r="N12" s="3">
        <v>0.33015527925799998</v>
      </c>
      <c r="O12" s="3">
        <v>0.3068332346496</v>
      </c>
      <c r="P12" s="3">
        <v>0.29108222287730001</v>
      </c>
      <c r="Q12" s="3">
        <v>0.30664733898379998</v>
      </c>
      <c r="R12" s="3">
        <v>0.160091305726</v>
      </c>
      <c r="S12" s="3">
        <v>0.24199126488680001</v>
      </c>
      <c r="T12" s="3">
        <v>0.16106243612080001</v>
      </c>
      <c r="U12" s="3">
        <v>0.27914138761040003</v>
      </c>
      <c r="V12" s="3">
        <v>0.2774114873447</v>
      </c>
      <c r="W12" s="3">
        <v>0.2639067184844</v>
      </c>
      <c r="X12" s="3">
        <v>0.2393079863332</v>
      </c>
      <c r="Y12" s="3">
        <v>0.29552258719460001</v>
      </c>
      <c r="Z12" s="3">
        <v>0.16571492789110001</v>
      </c>
      <c r="AA12" s="3">
        <v>0.200941231468</v>
      </c>
      <c r="AB12" s="3">
        <v>0.16252575807479999</v>
      </c>
      <c r="AC12" s="3">
        <v>0.163395278753</v>
      </c>
      <c r="AD12" s="3">
        <v>0.19279473252089999</v>
      </c>
    </row>
    <row r="13" spans="1:30">
      <c r="A13" t="s">
        <v>67</v>
      </c>
      <c r="B13" s="3">
        <v>2.8598873077650001E-2</v>
      </c>
      <c r="C13" s="3">
        <v>3.7985611510790003E-2</v>
      </c>
      <c r="D13" s="3">
        <v>2.9648819804259999E-2</v>
      </c>
      <c r="E13" s="3">
        <v>2.630630630631E-2</v>
      </c>
      <c r="F13" s="3">
        <v>1.828254847645E-2</v>
      </c>
      <c r="G13" s="3">
        <v>1.9060585432269999E-2</v>
      </c>
      <c r="H13" s="3">
        <v>3.2821375973069999E-2</v>
      </c>
      <c r="I13" s="3">
        <v>1.2950450450450001E-2</v>
      </c>
      <c r="J13" s="3">
        <v>2.6003391746749999E-2</v>
      </c>
      <c r="K13" s="3">
        <v>2.0152505446619999E-2</v>
      </c>
      <c r="L13" s="3">
        <v>1.61406025825E-2</v>
      </c>
      <c r="M13" s="3">
        <v>4.3861405968360002E-2</v>
      </c>
      <c r="N13" s="3">
        <v>3.3532041728760002E-2</v>
      </c>
      <c r="O13" s="3">
        <v>3.117744610282E-2</v>
      </c>
      <c r="P13" s="3">
        <v>1.937819420784E-2</v>
      </c>
      <c r="Q13" s="3">
        <v>2.1368948247080001E-2</v>
      </c>
      <c r="R13" s="3">
        <v>2.9782359679269999E-2</v>
      </c>
      <c r="S13" s="3">
        <v>1.928471248247E-2</v>
      </c>
      <c r="T13" s="3">
        <v>4.398563734291E-2</v>
      </c>
      <c r="U13" s="3">
        <v>2.9799623223149999E-2</v>
      </c>
      <c r="V13" s="3">
        <v>3.6288318144160003E-2</v>
      </c>
      <c r="W13" s="3">
        <v>3.1328607363370002E-2</v>
      </c>
      <c r="X13" s="3">
        <v>2.6053639846740001E-2</v>
      </c>
      <c r="Y13" s="3">
        <v>2.5442477876109999E-2</v>
      </c>
      <c r="Z13" s="3">
        <v>6.6945606694559998E-2</v>
      </c>
      <c r="AA13" s="3">
        <v>2.1655535316739999E-2</v>
      </c>
      <c r="AB13" s="3">
        <v>1.401454674472E-2</v>
      </c>
      <c r="AC13" s="3">
        <v>1.839416058394E-2</v>
      </c>
      <c r="AD13" s="3">
        <v>3.351051536862E-2</v>
      </c>
    </row>
    <row r="14" spans="1:30">
      <c r="A14" t="s">
        <v>68</v>
      </c>
      <c r="B14" s="4">
        <v>98095</v>
      </c>
      <c r="C14" s="4">
        <v>3343</v>
      </c>
      <c r="D14" s="4">
        <v>3371</v>
      </c>
      <c r="E14" s="4">
        <v>2702</v>
      </c>
      <c r="F14" s="4">
        <v>1772</v>
      </c>
      <c r="G14" s="4">
        <v>1441</v>
      </c>
      <c r="H14" s="4">
        <v>4597</v>
      </c>
      <c r="I14" s="4">
        <v>1753</v>
      </c>
      <c r="J14" s="4">
        <v>3446</v>
      </c>
      <c r="K14" s="4">
        <v>3598</v>
      </c>
      <c r="L14" s="4">
        <v>2743</v>
      </c>
      <c r="M14" s="4">
        <v>4774</v>
      </c>
      <c r="N14" s="4">
        <v>1297</v>
      </c>
      <c r="O14" s="4">
        <v>2921</v>
      </c>
      <c r="P14" s="4">
        <v>4605</v>
      </c>
      <c r="Q14" s="4">
        <v>5862</v>
      </c>
      <c r="R14" s="4">
        <v>847</v>
      </c>
      <c r="S14" s="4">
        <v>2797</v>
      </c>
      <c r="T14" s="4">
        <v>5325</v>
      </c>
      <c r="U14" s="4">
        <v>5665</v>
      </c>
      <c r="V14" s="4">
        <v>5816</v>
      </c>
      <c r="W14" s="4">
        <v>4236</v>
      </c>
      <c r="X14" s="4">
        <v>1271</v>
      </c>
      <c r="Y14" s="4">
        <v>3524</v>
      </c>
      <c r="Z14" s="4">
        <v>2453</v>
      </c>
      <c r="AA14" s="4">
        <v>4834</v>
      </c>
      <c r="AB14" s="4">
        <v>5558</v>
      </c>
      <c r="AC14" s="4">
        <v>3362</v>
      </c>
      <c r="AD14" s="4">
        <v>4182</v>
      </c>
    </row>
    <row r="16" spans="1:30">
      <c r="A16" t="s">
        <v>101</v>
      </c>
    </row>
  </sheetData>
  <mergeCells count="4">
    <mergeCell ref="C4:J4"/>
    <mergeCell ref="K4:Y4"/>
    <mergeCell ref="Z4:AD4"/>
    <mergeCell ref="A4:A5"/>
  </mergeCells>
  <dataValidations count="2">
    <dataValidation allowBlank="1" showErrorMessage="1" prompt="fbc168e5-202d-498d-914f-f0ca86d37bf4" sqref="A2:A3 AD15" xr:uid="{00000000-0002-0000-0200-000000000000}"/>
    <dataValidation allowBlank="1" error="fbc168e5-202d-498d-914f-f0ca86d37bf4"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35</v>
      </c>
    </row>
    <row r="3" spans="1:5">
      <c r="A3" t="s">
        <v>53</v>
      </c>
    </row>
    <row r="4" spans="1:5">
      <c r="A4" s="26" t="s">
        <v>54</v>
      </c>
      <c r="C4" s="26" t="s">
        <v>102</v>
      </c>
      <c r="D4" s="26"/>
      <c r="E4" s="26"/>
    </row>
    <row r="5" spans="1:5" ht="28.9">
      <c r="A5" s="28" t="s">
        <v>54</v>
      </c>
      <c r="B5" s="2" t="s">
        <v>56</v>
      </c>
      <c r="C5" s="2" t="s">
        <v>71</v>
      </c>
      <c r="D5" s="2" t="s">
        <v>70</v>
      </c>
      <c r="E5" s="2" t="s">
        <v>72</v>
      </c>
    </row>
    <row r="6" spans="1:5">
      <c r="A6" t="s">
        <v>60</v>
      </c>
      <c r="B6" s="3">
        <v>0.28918966640839999</v>
      </c>
      <c r="C6" s="3">
        <v>0.27856760693409999</v>
      </c>
      <c r="D6" s="3">
        <v>0.25836922255950001</v>
      </c>
      <c r="E6" s="3">
        <v>0.3581744994028</v>
      </c>
    </row>
    <row r="7" spans="1:5">
      <c r="A7" t="s">
        <v>61</v>
      </c>
      <c r="B7" s="3">
        <v>0.3012659175986</v>
      </c>
      <c r="C7" s="3">
        <v>0.29601947991299998</v>
      </c>
      <c r="D7" s="3">
        <v>0.31391332007680001</v>
      </c>
      <c r="E7" s="3">
        <v>0.31844456303070001</v>
      </c>
    </row>
    <row r="8" spans="1:5">
      <c r="A8" t="s">
        <v>62</v>
      </c>
      <c r="B8" s="3">
        <v>0.1735588064302</v>
      </c>
      <c r="C8" s="3">
        <v>0.18154797037590001</v>
      </c>
      <c r="D8" s="3">
        <v>0.1610559735423</v>
      </c>
      <c r="E8" s="3">
        <v>0.14330397782339999</v>
      </c>
    </row>
    <row r="9" spans="1:5">
      <c r="A9" t="s">
        <v>63</v>
      </c>
      <c r="B9" s="3">
        <v>0.1420440882865</v>
      </c>
      <c r="C9" s="3">
        <v>0.1462453920547</v>
      </c>
      <c r="D9" s="3">
        <v>0.15565693728640001</v>
      </c>
      <c r="E9" s="3">
        <v>0.11389645423149999</v>
      </c>
    </row>
    <row r="10" spans="1:5">
      <c r="A10" t="s">
        <v>64</v>
      </c>
      <c r="B10" s="3">
        <v>9.3941521276349998E-2</v>
      </c>
      <c r="C10" s="3">
        <v>9.7619550722260001E-2</v>
      </c>
      <c r="D10" s="3">
        <v>0.1110045465351</v>
      </c>
      <c r="E10" s="3">
        <v>6.618050551172E-2</v>
      </c>
    </row>
    <row r="11" spans="1:5">
      <c r="A11" t="s">
        <v>65</v>
      </c>
      <c r="B11" s="3">
        <v>0.59045558400700004</v>
      </c>
      <c r="C11" s="3">
        <v>0.57458708684710003</v>
      </c>
      <c r="D11" s="3">
        <v>0.57228254263629996</v>
      </c>
      <c r="E11" s="3">
        <v>0.67661906243339998</v>
      </c>
    </row>
    <row r="12" spans="1:5">
      <c r="A12" t="s">
        <v>66</v>
      </c>
      <c r="B12" s="3">
        <v>0.23598560956279999</v>
      </c>
      <c r="C12" s="3">
        <v>0.24386494277699999</v>
      </c>
      <c r="D12" s="3">
        <v>0.26666148382150001</v>
      </c>
      <c r="E12" s="3">
        <v>0.18007695974320001</v>
      </c>
    </row>
    <row r="13" spans="1:5">
      <c r="A13" t="s">
        <v>67</v>
      </c>
      <c r="B13" s="3">
        <v>2.8598873077650001E-2</v>
      </c>
      <c r="C13" s="3">
        <v>2.9459786864240001E-2</v>
      </c>
      <c r="D13" s="3">
        <v>2.7747669629309999E-2</v>
      </c>
      <c r="E13" s="3">
        <v>2.719595400544E-2</v>
      </c>
    </row>
    <row r="14" spans="1:5">
      <c r="A14" t="s">
        <v>68</v>
      </c>
      <c r="B14" s="4">
        <v>98095</v>
      </c>
      <c r="C14" s="4">
        <v>55281</v>
      </c>
      <c r="D14" s="4">
        <v>22425</v>
      </c>
      <c r="E14" s="4">
        <v>20389</v>
      </c>
    </row>
    <row r="16" spans="1:5">
      <c r="A16" t="s">
        <v>101</v>
      </c>
    </row>
  </sheetData>
  <mergeCells count="2">
    <mergeCell ref="C4:E4"/>
    <mergeCell ref="A4:A5"/>
  </mergeCells>
  <dataValidations count="2">
    <dataValidation allowBlank="1" showErrorMessage="1" prompt="0684a155-5b77-4932-8050-7fe3da5aa254" sqref="A2:A3 E15" xr:uid="{00000000-0002-0000-0300-000000000000}"/>
    <dataValidation allowBlank="1" error="0684a155-5b77-4932-8050-7fe3da5aa254"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37</v>
      </c>
    </row>
    <row r="3" spans="1:7">
      <c r="A3" t="s">
        <v>53</v>
      </c>
    </row>
    <row r="4" spans="1:7">
      <c r="A4" s="26" t="s">
        <v>54</v>
      </c>
      <c r="C4" s="26" t="s">
        <v>103</v>
      </c>
      <c r="D4" s="26"/>
      <c r="E4" s="26"/>
      <c r="F4" s="26"/>
      <c r="G4" s="26"/>
    </row>
    <row r="5" spans="1:7" ht="28.9">
      <c r="A5" s="28" t="s">
        <v>54</v>
      </c>
      <c r="B5" s="2" t="s">
        <v>56</v>
      </c>
      <c r="C5" s="2" t="s">
        <v>104</v>
      </c>
      <c r="D5" s="2" t="s">
        <v>105</v>
      </c>
      <c r="E5" s="2" t="s">
        <v>93</v>
      </c>
      <c r="F5" s="2" t="s">
        <v>58</v>
      </c>
      <c r="G5" s="2" t="s">
        <v>106</v>
      </c>
    </row>
    <row r="6" spans="1:7">
      <c r="A6" t="s">
        <v>60</v>
      </c>
      <c r="B6" s="3">
        <v>0.28918966640839999</v>
      </c>
      <c r="C6" s="3">
        <v>0.2998557784475</v>
      </c>
      <c r="D6" s="3">
        <v>0.30319894150310001</v>
      </c>
      <c r="E6" s="3">
        <v>0.2545214340336</v>
      </c>
      <c r="F6" s="3">
        <v>0.3478295353436</v>
      </c>
      <c r="G6" s="3">
        <v>0.3009972179682</v>
      </c>
    </row>
    <row r="7" spans="1:7">
      <c r="A7" t="s">
        <v>61</v>
      </c>
      <c r="B7" s="3">
        <v>0.3012659175986</v>
      </c>
      <c r="C7" s="3">
        <v>0.29729831615879998</v>
      </c>
      <c r="D7" s="3">
        <v>0.30369534732870002</v>
      </c>
      <c r="E7" s="3">
        <v>0.30024943528359999</v>
      </c>
      <c r="F7" s="3">
        <v>0.35398998671940002</v>
      </c>
      <c r="G7" s="3">
        <v>0.28908902403749998</v>
      </c>
    </row>
    <row r="8" spans="1:7">
      <c r="A8" t="s">
        <v>62</v>
      </c>
      <c r="B8" s="3">
        <v>0.1735588064302</v>
      </c>
      <c r="C8" s="3">
        <v>0.1729897745517</v>
      </c>
      <c r="D8" s="3">
        <v>0.16552655196429999</v>
      </c>
      <c r="E8" s="3">
        <v>0.18882248464529999</v>
      </c>
      <c r="F8" s="3">
        <v>0.1343505758877</v>
      </c>
      <c r="G8" s="3">
        <v>0.16574716501780001</v>
      </c>
    </row>
    <row r="9" spans="1:7">
      <c r="A9" t="s">
        <v>63</v>
      </c>
      <c r="B9" s="3">
        <v>0.1420440882865</v>
      </c>
      <c r="C9" s="3">
        <v>0.13810256197689999</v>
      </c>
      <c r="D9" s="3">
        <v>0.1374703436509</v>
      </c>
      <c r="E9" s="3">
        <v>0.15491484982760001</v>
      </c>
      <c r="F9" s="3">
        <v>0.1084085644656</v>
      </c>
      <c r="G9" s="3">
        <v>0.14177882366280001</v>
      </c>
    </row>
    <row r="10" spans="1:7">
      <c r="A10" t="s">
        <v>64</v>
      </c>
      <c r="B10" s="3">
        <v>9.3941521276349998E-2</v>
      </c>
      <c r="C10" s="3">
        <v>9.1753568865089993E-2</v>
      </c>
      <c r="D10" s="3">
        <v>9.0108815553129995E-2</v>
      </c>
      <c r="E10" s="3">
        <v>0.10149179621</v>
      </c>
      <c r="F10" s="3">
        <v>5.5421337583719997E-2</v>
      </c>
      <c r="G10" s="3">
        <v>0.1023877693136</v>
      </c>
    </row>
    <row r="11" spans="1:7">
      <c r="A11" t="s">
        <v>65</v>
      </c>
      <c r="B11" s="3">
        <v>0.59045558400700004</v>
      </c>
      <c r="C11" s="3">
        <v>0.59715409460629998</v>
      </c>
      <c r="D11" s="3">
        <v>0.60689428883179997</v>
      </c>
      <c r="E11" s="3">
        <v>0.55477086931719999</v>
      </c>
      <c r="F11" s="3">
        <v>0.70181952206300002</v>
      </c>
      <c r="G11" s="3">
        <v>0.59008624200570003</v>
      </c>
    </row>
    <row r="12" spans="1:7">
      <c r="A12" t="s">
        <v>66</v>
      </c>
      <c r="B12" s="3">
        <v>0.23598560956279999</v>
      </c>
      <c r="C12" s="3">
        <v>0.22985613084199999</v>
      </c>
      <c r="D12" s="3">
        <v>0.22757915920399999</v>
      </c>
      <c r="E12" s="3">
        <v>0.25640664603750002</v>
      </c>
      <c r="F12" s="3">
        <v>0.16382990204930001</v>
      </c>
      <c r="G12" s="3">
        <v>0.2441665929764</v>
      </c>
    </row>
    <row r="13" spans="1:7">
      <c r="A13" t="s">
        <v>67</v>
      </c>
      <c r="B13" s="3">
        <v>2.8598873077650001E-2</v>
      </c>
      <c r="C13" s="3">
        <v>2.7272976454790002E-2</v>
      </c>
      <c r="D13" s="3">
        <v>3.245245960182E-2</v>
      </c>
      <c r="E13" s="3">
        <v>3.280882285081E-2</v>
      </c>
      <c r="F13" s="3">
        <v>1.6384778012690001E-2</v>
      </c>
      <c r="G13" s="3">
        <v>2.5742728262560001E-2</v>
      </c>
    </row>
    <row r="14" spans="1:7">
      <c r="A14" t="s">
        <v>68</v>
      </c>
      <c r="B14" s="4">
        <v>98095</v>
      </c>
      <c r="C14" s="4">
        <v>35488</v>
      </c>
      <c r="D14" s="4">
        <v>21675</v>
      </c>
      <c r="E14" s="4">
        <v>20960</v>
      </c>
      <c r="F14" s="4">
        <v>7444</v>
      </c>
      <c r="G14" s="4">
        <v>12527</v>
      </c>
    </row>
    <row r="16" spans="1:7">
      <c r="A16" t="s">
        <v>101</v>
      </c>
    </row>
  </sheetData>
  <mergeCells count="2">
    <mergeCell ref="C4:G4"/>
    <mergeCell ref="A4:A5"/>
  </mergeCells>
  <dataValidations count="2">
    <dataValidation allowBlank="1" showErrorMessage="1" prompt="cb857870-0fa2-4100-9461-66b6029ec2ed" sqref="A2:A3 G15" xr:uid="{00000000-0002-0000-0400-000000000000}"/>
    <dataValidation allowBlank="1" error="cb857870-0fa2-4100-9461-66b6029ec2ed"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6"/>
  <sheetViews>
    <sheetView workbookViewId="0"/>
  </sheetViews>
  <sheetFormatPr defaultRowHeight="14.45"/>
  <cols>
    <col min="1" max="1" width="38.140625" bestFit="1" customWidth="1"/>
    <col min="2" max="15" width="12.7109375" bestFit="1" customWidth="1"/>
  </cols>
  <sheetData>
    <row r="1" spans="1:15">
      <c r="A1" s="1" t="s">
        <v>52</v>
      </c>
    </row>
    <row r="2" spans="1:15">
      <c r="A2" t="s">
        <v>39</v>
      </c>
    </row>
    <row r="3" spans="1:15">
      <c r="A3" t="s">
        <v>53</v>
      </c>
    </row>
    <row r="4" spans="1:15">
      <c r="A4" s="26" t="s">
        <v>54</v>
      </c>
      <c r="C4" s="26" t="s">
        <v>107</v>
      </c>
      <c r="D4" s="26"/>
      <c r="E4" s="26"/>
      <c r="F4" s="26"/>
      <c r="G4" s="26"/>
      <c r="H4" s="26"/>
      <c r="I4" s="26"/>
      <c r="J4" s="26"/>
      <c r="K4" s="26"/>
      <c r="L4" s="26"/>
      <c r="M4" s="26"/>
      <c r="N4" s="26"/>
      <c r="O4" s="26"/>
    </row>
    <row r="5" spans="1:15" ht="28.9">
      <c r="A5" s="28" t="s">
        <v>54</v>
      </c>
      <c r="B5" s="2" t="s">
        <v>56</v>
      </c>
      <c r="C5" s="2" t="s">
        <v>108</v>
      </c>
      <c r="D5" s="2" t="s">
        <v>109</v>
      </c>
      <c r="E5" s="2" t="s">
        <v>110</v>
      </c>
      <c r="F5" s="2" t="s">
        <v>111</v>
      </c>
      <c r="G5" s="2" t="s">
        <v>112</v>
      </c>
      <c r="H5" s="2" t="s">
        <v>113</v>
      </c>
      <c r="I5" s="2" t="s">
        <v>114</v>
      </c>
      <c r="J5" s="2" t="s">
        <v>58</v>
      </c>
      <c r="K5" s="2" t="s">
        <v>115</v>
      </c>
      <c r="L5" s="2" t="s">
        <v>59</v>
      </c>
      <c r="M5" s="2" t="s">
        <v>116</v>
      </c>
      <c r="N5" s="2" t="s">
        <v>117</v>
      </c>
      <c r="O5" s="2" t="s">
        <v>118</v>
      </c>
    </row>
    <row r="6" spans="1:15">
      <c r="A6" t="s">
        <v>60</v>
      </c>
      <c r="B6" s="3">
        <v>0.28918966640839999</v>
      </c>
      <c r="C6" s="3">
        <v>0.31768043606669999</v>
      </c>
      <c r="D6" s="3">
        <v>0.29466120583260003</v>
      </c>
      <c r="E6" s="3">
        <v>0.26681929324929998</v>
      </c>
      <c r="F6" s="3">
        <v>0.26327848506829998</v>
      </c>
      <c r="G6" s="3">
        <v>0.27269814860309999</v>
      </c>
      <c r="H6" s="3">
        <v>0.30963843434260002</v>
      </c>
      <c r="I6" s="3">
        <v>0.33687207032229999</v>
      </c>
      <c r="J6" s="3">
        <v>0.3478295353436</v>
      </c>
      <c r="K6" s="3">
        <v>0.24969687990010001</v>
      </c>
      <c r="L6" s="3">
        <v>0.36535251337789998</v>
      </c>
      <c r="M6" s="3">
        <v>0.24002639219810001</v>
      </c>
      <c r="N6" s="3">
        <v>0.25680098083210001</v>
      </c>
      <c r="O6" s="3">
        <v>0.28810771038040001</v>
      </c>
    </row>
    <row r="7" spans="1:15">
      <c r="A7" t="s">
        <v>61</v>
      </c>
      <c r="B7" s="3">
        <v>0.3012659175986</v>
      </c>
      <c r="C7" s="3">
        <v>0.29511170637959999</v>
      </c>
      <c r="D7" s="3">
        <v>0.31807258913039999</v>
      </c>
      <c r="E7" s="3">
        <v>0.29221377406120003</v>
      </c>
      <c r="F7" s="3">
        <v>0.29401421238019998</v>
      </c>
      <c r="G7" s="3">
        <v>0.29739699449250001</v>
      </c>
      <c r="H7" s="3">
        <v>0.32355638546659998</v>
      </c>
      <c r="I7" s="3">
        <v>0.29000239231379998</v>
      </c>
      <c r="J7" s="3">
        <v>0.35398998671940002</v>
      </c>
      <c r="K7" s="3">
        <v>0.31025004455650002</v>
      </c>
      <c r="L7" s="3">
        <v>0.2902032926582</v>
      </c>
      <c r="M7" s="3">
        <v>0.29369509460069998</v>
      </c>
      <c r="N7" s="3">
        <v>0.30330341540459999</v>
      </c>
      <c r="O7" s="3">
        <v>0.28886585088990002</v>
      </c>
    </row>
    <row r="8" spans="1:15">
      <c r="A8" t="s">
        <v>62</v>
      </c>
      <c r="B8" s="3">
        <v>0.1735588064302</v>
      </c>
      <c r="C8" s="3">
        <v>0.1762792846938</v>
      </c>
      <c r="D8" s="3">
        <v>0.1673470338701</v>
      </c>
      <c r="E8" s="3">
        <v>0.17985243156299999</v>
      </c>
      <c r="F8" s="3">
        <v>0.1701895414598</v>
      </c>
      <c r="G8" s="3">
        <v>0.1880642350367</v>
      </c>
      <c r="H8" s="3">
        <v>0.1463292065964</v>
      </c>
      <c r="I8" s="3">
        <v>0.15303225102500001</v>
      </c>
      <c r="J8" s="3">
        <v>0.1343505758877</v>
      </c>
      <c r="K8" s="3">
        <v>0.1864745698376</v>
      </c>
      <c r="L8" s="3">
        <v>0.1480584554985</v>
      </c>
      <c r="M8" s="3">
        <v>0.1918620202586</v>
      </c>
      <c r="N8" s="3">
        <v>0.1851219414286</v>
      </c>
      <c r="O8" s="3">
        <v>0.16928997768170001</v>
      </c>
    </row>
    <row r="9" spans="1:15">
      <c r="A9" t="s">
        <v>63</v>
      </c>
      <c r="B9" s="3">
        <v>0.1420440882865</v>
      </c>
      <c r="C9" s="3">
        <v>0.13122103395689999</v>
      </c>
      <c r="D9" s="3">
        <v>0.13015044353300001</v>
      </c>
      <c r="E9" s="3">
        <v>0.15550998009110001</v>
      </c>
      <c r="F9" s="3">
        <v>0.1504382812483</v>
      </c>
      <c r="G9" s="3">
        <v>0.1454576779183</v>
      </c>
      <c r="H9" s="3">
        <v>0.1288522368734</v>
      </c>
      <c r="I9" s="3">
        <v>0.13772541149449999</v>
      </c>
      <c r="J9" s="3">
        <v>0.1084085644656</v>
      </c>
      <c r="K9" s="3">
        <v>0.1577349629191</v>
      </c>
      <c r="L9" s="3">
        <v>0.1162724936544</v>
      </c>
      <c r="M9" s="3">
        <v>0.16216043680289999</v>
      </c>
      <c r="N9" s="3">
        <v>0.14993186661999999</v>
      </c>
      <c r="O9" s="3">
        <v>0.14688740147429999</v>
      </c>
    </row>
    <row r="10" spans="1:15">
      <c r="A10" t="s">
        <v>64</v>
      </c>
      <c r="B10" s="3">
        <v>9.3941521276349998E-2</v>
      </c>
      <c r="C10" s="3">
        <v>7.9707538903000003E-2</v>
      </c>
      <c r="D10" s="3">
        <v>8.9768727633960002E-2</v>
      </c>
      <c r="E10" s="3">
        <v>0.1056045210354</v>
      </c>
      <c r="F10" s="3">
        <v>0.1220794798435</v>
      </c>
      <c r="G10" s="3">
        <v>9.638294394942E-2</v>
      </c>
      <c r="H10" s="3">
        <v>9.1623736721049995E-2</v>
      </c>
      <c r="I10" s="3">
        <v>8.2367874844360006E-2</v>
      </c>
      <c r="J10" s="3">
        <v>5.5421337583719997E-2</v>
      </c>
      <c r="K10" s="3">
        <v>9.5843542786569993E-2</v>
      </c>
      <c r="L10" s="3">
        <v>8.0113244811000003E-2</v>
      </c>
      <c r="M10" s="3">
        <v>0.11225605613969999</v>
      </c>
      <c r="N10" s="3">
        <v>0.1048417957147</v>
      </c>
      <c r="O10" s="3">
        <v>0.1068490595736</v>
      </c>
    </row>
    <row r="11" spans="1:15">
      <c r="A11" t="s">
        <v>65</v>
      </c>
      <c r="B11" s="3">
        <v>0.59045558400700004</v>
      </c>
      <c r="C11" s="3">
        <v>0.61279214244629998</v>
      </c>
      <c r="D11" s="3">
        <v>0.61273379496299996</v>
      </c>
      <c r="E11" s="3">
        <v>0.55903306731049995</v>
      </c>
      <c r="F11" s="3">
        <v>0.55729269744840004</v>
      </c>
      <c r="G11" s="3">
        <v>0.57009514309560005</v>
      </c>
      <c r="H11" s="3">
        <v>0.63319481980909997</v>
      </c>
      <c r="I11" s="3">
        <v>0.62687446263610003</v>
      </c>
      <c r="J11" s="3">
        <v>0.70181952206300002</v>
      </c>
      <c r="K11" s="3">
        <v>0.55994692445670002</v>
      </c>
      <c r="L11" s="3">
        <v>0.65555580603609998</v>
      </c>
      <c r="M11" s="3">
        <v>0.53372148679880005</v>
      </c>
      <c r="N11" s="3">
        <v>0.56010439623670005</v>
      </c>
      <c r="O11" s="3">
        <v>0.57697356127029997</v>
      </c>
    </row>
    <row r="12" spans="1:15">
      <c r="A12" t="s">
        <v>66</v>
      </c>
      <c r="B12" s="3">
        <v>0.23598560956279999</v>
      </c>
      <c r="C12" s="3">
        <v>0.21092857285989999</v>
      </c>
      <c r="D12" s="3">
        <v>0.21991917116689999</v>
      </c>
      <c r="E12" s="3">
        <v>0.26111450112649998</v>
      </c>
      <c r="F12" s="3">
        <v>0.27251776109179998</v>
      </c>
      <c r="G12" s="3">
        <v>0.2418406218677</v>
      </c>
      <c r="H12" s="3">
        <v>0.2204759735945</v>
      </c>
      <c r="I12" s="3">
        <v>0.22009328633889999</v>
      </c>
      <c r="J12" s="3">
        <v>0.16382990204930001</v>
      </c>
      <c r="K12" s="3">
        <v>0.25357850570570001</v>
      </c>
      <c r="L12" s="3">
        <v>0.1963857384654</v>
      </c>
      <c r="M12" s="3">
        <v>0.27441649294260001</v>
      </c>
      <c r="N12" s="3">
        <v>0.2547736623347</v>
      </c>
      <c r="O12" s="3">
        <v>0.25373646104789999</v>
      </c>
    </row>
    <row r="13" spans="1:15">
      <c r="A13" t="s">
        <v>67</v>
      </c>
      <c r="B13" s="3">
        <v>2.8598873077650001E-2</v>
      </c>
      <c r="C13" s="3">
        <v>2.8467941793229999E-2</v>
      </c>
      <c r="D13" s="3">
        <v>2.6377912347330001E-2</v>
      </c>
      <c r="E13" s="3">
        <v>2.6374236535259998E-2</v>
      </c>
      <c r="F13" s="3">
        <v>2.83280085197E-2</v>
      </c>
      <c r="G13" s="3">
        <v>3.7151287553649999E-2</v>
      </c>
      <c r="H13" s="3">
        <v>2.4594852240229999E-2</v>
      </c>
      <c r="I13" s="3">
        <v>3.8082809348679997E-2</v>
      </c>
      <c r="J13" s="3">
        <v>1.6384778012690001E-2</v>
      </c>
      <c r="K13" s="3">
        <v>3.0008002133900001E-2</v>
      </c>
      <c r="L13" s="3">
        <v>2.0893371757930001E-2</v>
      </c>
      <c r="M13" s="3">
        <v>3.1115081137409999E-2</v>
      </c>
      <c r="N13" s="3">
        <v>3.5224586288419998E-2</v>
      </c>
      <c r="O13" s="3">
        <v>2.8065332413160001E-2</v>
      </c>
    </row>
    <row r="14" spans="1:15">
      <c r="A14" t="s">
        <v>68</v>
      </c>
      <c r="B14" s="4">
        <v>98095</v>
      </c>
      <c r="C14" s="4">
        <v>15289</v>
      </c>
      <c r="D14" s="4">
        <v>9486</v>
      </c>
      <c r="E14" s="4">
        <v>10521</v>
      </c>
      <c r="F14" s="4">
        <v>4562</v>
      </c>
      <c r="G14" s="4">
        <v>7179</v>
      </c>
      <c r="H14" s="4">
        <v>5116</v>
      </c>
      <c r="I14" s="4">
        <v>8108</v>
      </c>
      <c r="J14" s="4">
        <v>7444</v>
      </c>
      <c r="K14" s="4">
        <v>7273</v>
      </c>
      <c r="L14" s="4">
        <v>4077</v>
      </c>
      <c r="M14" s="4">
        <v>6508</v>
      </c>
      <c r="N14" s="4">
        <v>4081</v>
      </c>
      <c r="O14" s="4">
        <v>8450</v>
      </c>
    </row>
    <row r="16" spans="1:15">
      <c r="A16" t="s">
        <v>101</v>
      </c>
    </row>
  </sheetData>
  <mergeCells count="2">
    <mergeCell ref="C4:O4"/>
    <mergeCell ref="A4:A5"/>
  </mergeCells>
  <dataValidations count="2">
    <dataValidation allowBlank="1" showErrorMessage="1" prompt="d2adee04-ac9d-4f84-9bdd-7e1eaa6153ba" sqref="A2:A3 O15" xr:uid="{00000000-0002-0000-0500-000000000000}"/>
    <dataValidation allowBlank="1" error="d2adee04-ac9d-4f84-9bdd-7e1eaa6153ba"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41</v>
      </c>
    </row>
    <row r="3" spans="1:7">
      <c r="A3" t="s">
        <v>53</v>
      </c>
    </row>
    <row r="4" spans="1:7">
      <c r="A4" s="26" t="s">
        <v>54</v>
      </c>
      <c r="C4" s="26" t="s">
        <v>119</v>
      </c>
      <c r="D4" s="26"/>
      <c r="E4" s="26"/>
      <c r="F4" s="26"/>
      <c r="G4" s="26"/>
    </row>
    <row r="5" spans="1:7">
      <c r="A5" s="28" t="s">
        <v>54</v>
      </c>
      <c r="B5" s="2" t="s">
        <v>56</v>
      </c>
      <c r="C5" s="2" t="s">
        <v>120</v>
      </c>
      <c r="D5" s="2" t="s">
        <v>121</v>
      </c>
      <c r="E5" s="2" t="s">
        <v>122</v>
      </c>
      <c r="F5" s="2" t="s">
        <v>123</v>
      </c>
      <c r="G5" s="2" t="s">
        <v>124</v>
      </c>
    </row>
    <row r="6" spans="1:7">
      <c r="A6" t="s">
        <v>60</v>
      </c>
      <c r="B6" s="3">
        <v>0.28918966640839999</v>
      </c>
      <c r="C6" s="3">
        <v>0.2681399593721</v>
      </c>
      <c r="D6" s="3">
        <v>0.21091754045139999</v>
      </c>
      <c r="E6" s="3">
        <v>0.3501088459408</v>
      </c>
      <c r="F6" s="3">
        <v>0.36741442439049998</v>
      </c>
      <c r="G6" s="3">
        <v>0.35345283156520002</v>
      </c>
    </row>
    <row r="7" spans="1:7">
      <c r="A7" t="s">
        <v>61</v>
      </c>
      <c r="B7" s="3">
        <v>0.3012659175986</v>
      </c>
      <c r="C7" s="3">
        <v>0.29891752149529999</v>
      </c>
      <c r="D7" s="3">
        <v>0.27931563605460002</v>
      </c>
      <c r="E7" s="3">
        <v>0.31998846070960002</v>
      </c>
      <c r="F7" s="3">
        <v>0.30315953720290001</v>
      </c>
      <c r="G7" s="3">
        <v>0.28168600776129998</v>
      </c>
    </row>
    <row r="8" spans="1:7">
      <c r="A8" t="s">
        <v>62</v>
      </c>
      <c r="B8" s="3">
        <v>0.1735588064302</v>
      </c>
      <c r="C8" s="3">
        <v>0.20176143257189999</v>
      </c>
      <c r="D8" s="3">
        <v>0.1867182559717</v>
      </c>
      <c r="E8" s="3">
        <v>0.15890566545330001</v>
      </c>
      <c r="F8" s="3">
        <v>0.154976097773</v>
      </c>
      <c r="G8" s="3">
        <v>0.1508072901519</v>
      </c>
    </row>
    <row r="9" spans="1:7">
      <c r="A9" t="s">
        <v>63</v>
      </c>
      <c r="B9" s="3">
        <v>0.1420440882865</v>
      </c>
      <c r="C9" s="3">
        <v>0.13887296260740001</v>
      </c>
      <c r="D9" s="3">
        <v>0.1852577017367</v>
      </c>
      <c r="E9" s="3">
        <v>0.1103813114055</v>
      </c>
      <c r="F9" s="3">
        <v>0.1098615844315</v>
      </c>
      <c r="G9" s="3">
        <v>5.2592760337549997E-2</v>
      </c>
    </row>
    <row r="10" spans="1:7">
      <c r="A10" t="s">
        <v>64</v>
      </c>
      <c r="B10" s="3">
        <v>9.3941521276349998E-2</v>
      </c>
      <c r="C10" s="3">
        <v>9.2308123953330004E-2</v>
      </c>
      <c r="D10" s="3">
        <v>0.13779086578569999</v>
      </c>
      <c r="E10" s="3">
        <v>6.0615716490830002E-2</v>
      </c>
      <c r="F10" s="3">
        <v>6.4588356202019997E-2</v>
      </c>
      <c r="G10" s="3">
        <v>0.161461110184</v>
      </c>
    </row>
    <row r="11" spans="1:7">
      <c r="A11" t="s">
        <v>65</v>
      </c>
      <c r="B11" s="3">
        <v>0.59045558400700004</v>
      </c>
      <c r="C11" s="3">
        <v>0.56705748086740004</v>
      </c>
      <c r="D11" s="3">
        <v>0.49023317650600001</v>
      </c>
      <c r="E11" s="3">
        <v>0.67009730665040002</v>
      </c>
      <c r="F11" s="3">
        <v>0.67057396159339999</v>
      </c>
      <c r="G11" s="3">
        <v>0.63513883932649995</v>
      </c>
    </row>
    <row r="12" spans="1:7">
      <c r="A12" t="s">
        <v>66</v>
      </c>
      <c r="B12" s="3">
        <v>0.23598560956279999</v>
      </c>
      <c r="C12" s="3">
        <v>0.23118108656069999</v>
      </c>
      <c r="D12" s="3">
        <v>0.32304856752240002</v>
      </c>
      <c r="E12" s="3">
        <v>0.1709970278963</v>
      </c>
      <c r="F12" s="3">
        <v>0.1744499406336</v>
      </c>
      <c r="G12" s="3">
        <v>0.21405387052159999</v>
      </c>
    </row>
    <row r="13" spans="1:7">
      <c r="A13" t="s">
        <v>67</v>
      </c>
      <c r="B13" s="3">
        <v>2.8598873077650001E-2</v>
      </c>
      <c r="C13" s="3">
        <v>5.129394304795E-2</v>
      </c>
      <c r="D13" s="3">
        <v>1.8762183235869999E-2</v>
      </c>
      <c r="E13" s="3">
        <v>2.794815414883E-2</v>
      </c>
      <c r="F13" s="3">
        <v>4.4717719396310002E-2</v>
      </c>
      <c r="G13" s="3">
        <v>0.1910828025478</v>
      </c>
    </row>
    <row r="14" spans="1:7">
      <c r="A14" t="s">
        <v>68</v>
      </c>
      <c r="B14" s="4">
        <v>98095</v>
      </c>
      <c r="C14" s="4">
        <v>10228</v>
      </c>
      <c r="D14" s="4">
        <v>32216</v>
      </c>
      <c r="E14" s="4">
        <v>50397</v>
      </c>
      <c r="F14" s="4">
        <v>5127</v>
      </c>
      <c r="G14" s="4">
        <v>127</v>
      </c>
    </row>
    <row r="16" spans="1:7">
      <c r="A16" t="s">
        <v>125</v>
      </c>
    </row>
  </sheetData>
  <mergeCells count="2">
    <mergeCell ref="C4:G4"/>
    <mergeCell ref="A4:A5"/>
  </mergeCells>
  <dataValidations count="2">
    <dataValidation allowBlank="1" showErrorMessage="1" prompt="a52a1bb4-a62b-4cf3-8c84-7be87b4a375f" sqref="A2:A3 G15" xr:uid="{00000000-0002-0000-0600-000000000000}"/>
    <dataValidation allowBlank="1" error="a52a1bb4-a62b-4cf3-8c84-7be87b4a375f"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ArrayOfPairOfGuidQQauh xmlns:xsd="http://www.w3.org/2001/XMLSchema" xmlns:xsi="http://www.w3.org/2001/XMLSchema-instance">
  <PairOfGuidQQauh>
    <First>c560d2a1-b477-4fd2-9409-70b24398cf39</First>
    <Second>
      <QQa>How satisfied they were with the overall value for money of the journey they made by Nation </QQa>
      <QQb>c560d2a1-b477-4fd2-9409-70b24398cf39</QQb>
      <QQc>4</QQc>
      <QQd>12</QQd>
      <QQe>
        <QQa>TableOrChart</QQa>
        <QQb>How satisfied by Nation </QQb>
        <QQc>How satisfied they were with the overall value for money of the journey they made by Nation </QQc>
        <QQe>How satisfied they were with the overall value for money of the journey they made by Nation </QQe>
        <QQf>[BASE: Full sample];Q58 Thinking about the entire journey you made between [departure station] and [arrival station], how satisfied or dissatisfied were you with the following?</QQf>
        <QQh>false</QQh>
        <QQi>
          <Location>
            <X>1</X>
            <Y>2</Y>
          </Location>
          <Size>
            <Width>4</Width>
            <Height>12</Height>
          </Size>
          <X>1</X>
          <Y>2</Y>
          <Width>4</Width>
          <Height>12</Height>
        </QQi>
        <QQj xsi:nil="true"/>
      </QQe>
    </Second>
  </PairOfGuidQQauh>
  <PairOfGuidQQauh>
    <First>fbc168e5-202d-498d-914f-f0ca86d37bf4</First>
    <Second>
      <QQa>How satisfied they were with the overall value for money of the journey they made by Operator</QQa>
      <QQb>fbc168e5-202d-498d-914f-f0ca86d37bf4</QQb>
      <QQc>29</QQc>
      <QQd>12</QQd>
      <QQe>
        <QQa>TableOrChart</QQa>
        <QQb>How satisfied by Operator</QQb>
        <QQc>How satisfied they were with the overall value for money of the journey they made by Operator</QQc>
        <QQe>How satisfied they were with the overall value for money of the journey they made by Operator</QQe>
        <QQf>[BASE: Full sample];Q58 Thinking about the entire journey you made between [departure station] and [arrival station], how satisfied or dissatisfied were you with the following?</QQf>
        <QQh>false</QQh>
        <QQi>
          <Location>
            <X>1</X>
            <Y>2</Y>
          </Location>
          <Size>
            <Width>29</Width>
            <Height>12</Height>
          </Size>
          <X>1</X>
          <Y>2</Y>
          <Width>29</Width>
          <Height>12</Height>
        </QQi>
        <QQj xsi:nil="true"/>
      </QQe>
    </Second>
  </PairOfGuidQQauh>
  <PairOfGuidQQauh>
    <First>0684a155-5b77-4932-8050-7fe3da5aa254</First>
    <Second>
      <QQa>How satisfied they were with the overall value for money of the journey they made by Sector</QQa>
      <QQb>0684a155-5b77-4932-8050-7fe3da5aa254</QQb>
      <QQc>4</QQc>
      <QQd>12</QQd>
      <QQe>
        <QQa>TableOrChart</QQa>
        <QQb>How satisfied by Sector</QQb>
        <QQc>How satisfied they were with the overall value for money of the journey they made by Sector</QQc>
        <QQe>How satisfied they were with the overall value for money of the journey they made by Sector</QQe>
        <QQf>[BASE: Full sample];Q58 Thinking about the entire journey you made between [departure station] and [arrival station], how satisfied or dissatisfied were you with the following?</QQf>
        <QQh>false</QQh>
        <QQi>
          <Location>
            <X>1</X>
            <Y>2</Y>
          </Location>
          <Size>
            <Width>4</Width>
            <Height>12</Height>
          </Size>
          <X>1</X>
          <Y>2</Y>
          <Width>4</Width>
          <Height>12</Height>
        </QQi>
        <QQj xsi:nil="true"/>
      </QQe>
    </Second>
  </PairOfGuidQQauh>
  <PairOfGuidQQauh>
    <First>cb857870-0fa2-4100-9461-66b6029ec2ed</First>
    <Second>
      <QQa>How satisfied they were with the overall value for money of the journey they made by Network Rail Region</QQa>
      <QQb>cb857870-0fa2-4100-9461-66b6029ec2ed</QQb>
      <QQc>6</QQc>
      <QQd>12</QQd>
      <QQe>
        <QQa>TableOrChart</QQa>
        <QQb>How satisfied by Network Rail R</QQb>
        <QQc>How satisfied they were with the overall value for money of the journey they made by Network Rail Region</QQc>
        <QQe>How satisfied they were with the overall value for money of the journey they made by Network Rail Region</QQe>
        <QQf>[BASE: Full sample];Q58 Thinking about the entire journey you made between [departure station] and [arrival station], how satisfied or dissatisfied were you with the following?</QQf>
        <QQh>false</QQh>
        <QQi>
          <Location>
            <X>1</X>
            <Y>2</Y>
          </Location>
          <Size>
            <Width>6</Width>
            <Height>12</Height>
          </Size>
          <X>1</X>
          <Y>2</Y>
          <Width>6</Width>
          <Height>12</Height>
        </QQi>
        <QQj xsi:nil="true"/>
      </QQe>
    </Second>
  </PairOfGuidQQauh>
  <PairOfGuidQQauh>
    <First>d2adee04-ac9d-4f84-9bdd-7e1eaa6153ba</First>
    <Second>
      <QQa>How satisfied they were with the overall value for money of the journey they made by Network Rail Route</QQa>
      <QQb>d2adee04-ac9d-4f84-9bdd-7e1eaa6153ba</QQb>
      <QQc>14</QQc>
      <QQd>12</QQd>
      <QQe>
        <QQa>TableOrChart</QQa>
        <QQb>How satisfied by Network Rai(2)</QQb>
        <QQc>How satisfied they were with the overall value for money of the journey they made by Network Rail Route</QQc>
        <QQe>How satisfied they were with the overall value for money of the journey they made by Network Rail Route</QQe>
        <QQf>[BASE: Full sample];Q58 Thinking about the entire journey you made between [departure station] and [arrival station], how satisfied or dissatisfied were you with the following?</QQf>
        <QQh>false</QQh>
        <QQi>
          <Location>
            <X>1</X>
            <Y>2</Y>
          </Location>
          <Size>
            <Width>14</Width>
            <Height>12</Height>
          </Size>
          <X>1</X>
          <Y>2</Y>
          <Width>14</Width>
          <Height>12</Height>
        </QQi>
        <QQj xsi:nil="true"/>
      </QQe>
    </Second>
  </PairOfGuidQQauh>
  <PairOfGuidQQauh>
    <First>a52a1bb4-a62b-4cf3-8c84-7be87b4a375f</First>
    <Second>
      <QQa>How satisfied they were with the overall value for money of the journey they made by Journey Reason</QQa>
      <QQb>a52a1bb4-a62b-4cf3-8c84-7be87b4a375f</QQb>
      <QQc>6</QQc>
      <QQd>12</QQd>
      <QQe>
        <QQa>TableOrChart</QQa>
        <QQb>How satisfied by Journey Reason</QQb>
        <QQc>How satisfied they were with the overall value for money of the journey they made by Journey Reason</QQc>
        <QQe>How satisfied they were with the overall value for money of the journey they made by Journey Reason</QQe>
        <QQf>[BASE: Full sample];Q58 Thinking about the entire journey you made between [departure station] and [arrival station], how satisfied or dissatisfied were you with the following?</QQf>
        <QQh>false</QQh>
        <QQi>
          <Location>
            <X>1</X>
            <Y>2</Y>
          </Location>
          <Size>
            <Width>6</Width>
            <Height>12</Height>
          </Size>
          <X>1</X>
          <Y>2</Y>
          <Width>6</Width>
          <Height>12</Height>
        </QQi>
        <QQj xsi:nil="true"/>
      </QQe>
    </Second>
  </PairOfGuidQQauh>
  <PairOfGuidQQauh>
    <First>7ec68a42-5265-4bb7-bb65-fd30acf560b6</First>
    <Second>
      <QQa>How satisfied they were with the overall value for money of the journey they made by Delay</QQa>
      <QQb>7ec68a42-5265-4bb7-bb65-fd30acf560b6</QQb>
      <QQc>5</QQc>
      <QQd>12</QQd>
      <QQe>
        <QQa>TableOrChart</QQa>
        <QQb>How satisfied by Delay</QQb>
        <QQc>How satisfied they were with the overall value for money of the journey they made by Delay</QQc>
        <QQe>How satisfied they were with the overall value for money of the journey they made by Delay</QQe>
        <QQf>[BASE: Full sample];Q58 Thinking about the entire journey you made between [departure station] and [arrival station], how satisfied or dissatisfied were you with the following?; Blank cells have a sample size that is smaller than 50.; ** denotes columns where Column n is less than 50.</QQf>
        <QQh>false</QQh>
        <QQi>
          <Location>
            <X>1</X>
            <Y>2</Y>
          </Location>
          <Size>
            <Width>5</Width>
            <Height>12</Height>
          </Size>
          <X>1</X>
          <Y>2</Y>
          <Width>5</Width>
          <Height>12</Height>
        </QQi>
        <QQj xsi:nil="true"/>
      </QQe>
    </Second>
  </PairOfGuidQQauh>
  <PairOfGuidQQauh>
    <First>529fe679-8c79-4606-8825-47b908ea41c7</First>
    <Second>
      <QQa>How satisfied they were with the overall value for money of the journey they made by Delay Length</QQa>
      <QQb>529fe679-8c79-4606-8825-47b908ea41c7</QQb>
      <QQc>6</QQc>
      <QQd>12</QQd>
      <QQe>
        <QQa>TableOrChart</QQa>
        <QQb>How satisfied by Delay Length</QQb>
        <QQc>How satisfied they were with the overall value for money of the journey they made by Delay Length</QQc>
        <QQe>How satisfied they were with the overall value for money of the journey they made by Delay Length</QQe>
        <QQf>[BASE: Full sample];Q58 Thinking about the entire journey you made between [departure station] and [arrival station], how satisfied or dissatisfied were you with the following?</QQf>
        <QQh>false</QQh>
        <QQi>
          <Location>
            <X>1</X>
            <Y>2</Y>
          </Location>
          <Size>
            <Width>6</Width>
            <Height>12</Height>
          </Size>
          <X>1</X>
          <Y>2</Y>
          <Width>6</Width>
          <Height>12</Height>
        </QQi>
        <QQj xsi:nil="true"/>
      </QQe>
    </Second>
  </PairOfGuidQQauh>
  <PairOfGuidQQauh>
    <First>31e7f6b7-6e72-404c-a0ac-79c90b360e22</First>
    <Second>
      <QQa>How satisfied they were with the overall value for money of the journey they made by Disability</QQa>
      <QQb>31e7f6b7-6e72-404c-a0ac-79c90b360e22</QQb>
      <QQc>5</QQc>
      <QQd>12</QQd>
      <QQe>
        <QQa>TableOrChart</QQa>
        <QQb>How satisfied by Disability</QQb>
        <QQc>How satisfied they were with the overall value for money of the journey they made by Disability</QQc>
        <QQe>How satisfied they were with the overall value for money of the journey they made by Disability</QQe>
        <QQf>[BASE: Full sample];Q58 Thinking about the entire journey you made between [departure station] and [arrival station], how satisfied or dissatisfied were you with the following?</QQf>
        <QQh>false</QQh>
        <QQi>
          <Location>
            <X>1</X>
            <Y>2</Y>
          </Location>
          <Size>
            <Width>5</Width>
            <Height>12</Height>
          </Size>
          <X>1</X>
          <Y>2</Y>
          <Width>5</Width>
          <Height>12</Height>
        </QQi>
        <QQj xsi:nil="true"/>
      </QQe>
    </Second>
  </PairOfGuidQQauh>
  <PairOfGuidQQauh>
    <First>480a16c2-cc80-4c2f-a407-d6caf1bf985a</First>
    <Second>
      <QQa>How satisfied they were with the overall value for money of the journey they made by Gender</QQa>
      <QQb>480a16c2-cc80-4c2f-a407-d6caf1bf985a</QQb>
      <QQc>5</QQc>
      <QQd>12</QQd>
      <QQe>
        <QQa>TableOrChart</QQa>
        <QQb>How satisfied by Gender</QQb>
        <QQc>How satisfied they were with the overall value for money of the journey they made by Gender</QQc>
        <QQe>How satisfied they were with the overall value for money of the journey they made by Gender</QQe>
        <QQf>[BASE: Full sample];Q58 Thinking about the entire journey you made between [departure station] and [arrival station], how satisfied or dissatisfied were you with the following?</QQf>
        <QQh>false</QQh>
        <QQi>
          <Location>
            <X>1</X>
            <Y>2</Y>
          </Location>
          <Size>
            <Width>5</Width>
            <Height>12</Height>
          </Size>
          <X>1</X>
          <Y>2</Y>
          <Width>5</Width>
          <Height>12</Height>
        </QQi>
        <QQj xsi:nil="true"/>
      </QQe>
    </Second>
  </PairOfGuidQQauh>
  <PairOfGuidQQauh>
    <First>bf600ad5-be77-4c1d-a3a2-a3b425d14312</First>
    <Second>
      <QQa>How satisfied they were with the overall value for money of the journey they made by Age</QQa>
      <QQb>bf600ad5-be77-4c1d-a3a2-a3b425d14312</QQb>
      <QQc>8</QQc>
      <QQd>12</QQd>
      <QQe>
        <QQa>TableOrChart</QQa>
        <QQb>How satisfied by Age</QQb>
        <QQc>How satisfied they were with the overall value for money of the journey they made by Age</QQc>
        <QQe>How satisfied they were with the overall value for money of the journey they made by Age</QQe>
        <QQf>[BASE: Full sample];Q58 Thinking about the entire journey you made between [departure station] and [arrival station], how satisfied or dissatisfied were you with the following?</QQf>
        <QQh>false</QQh>
        <QQi>
          <Location>
            <X>1</X>
            <Y>2</Y>
          </Location>
          <Size>
            <Width>8</Width>
            <Height>12</Height>
          </Size>
          <X>1</X>
          <Y>2</Y>
          <Width>8</Width>
          <Height>12</Height>
        </QQi>
        <QQj xsi:nil="true"/>
      </QQe>
    </Second>
  </PairOfGuidQQauh>
</ArrayOfPairOfGuidQQauh>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21150A-23B3-47EA-AB53-123A5C0B46F4}"/>
</file>

<file path=customXml/itemProps2.xml><?xml version="1.0" encoding="utf-8"?>
<ds:datastoreItem xmlns:ds="http://schemas.openxmlformats.org/officeDocument/2006/customXml" ds:itemID="{07B92898-BB46-4FFB-97B3-50212C1215C7}"/>
</file>

<file path=customXml/itemProps3.xml><?xml version="1.0" encoding="utf-8"?>
<ds:datastoreItem xmlns:ds="http://schemas.openxmlformats.org/officeDocument/2006/customXml" ds:itemID="{524256F8-BE67-4BEF-8CCE-66038627FAC4}"/>
</file>

<file path=customXml/itemProps4.xml><?xml version="1.0" encoding="utf-8"?>
<ds:datastoreItem xmlns:ds="http://schemas.openxmlformats.org/officeDocument/2006/customXml" ds:itemID="{5C6862CF-9790-459D-A132-C1B523804FF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2026-06-09T13:33:22Z</dcterms:created>
  <dcterms:modified xsi:type="dcterms:W3CDTF">2026-06-10T08:44:19Z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2026-33-09 02:33:19 +01:00|0|OneWorksheetPerTable</vt:lpwstr>
  </property>
  <property fmtid="{D5CDD505-2E9C-101B-9397-08002B2CF9AE}" pid="3" name="Item_c560d2a1-b477-4fd2-9409-70b24398cf39">
    <vt:lpwstr>1x2-5x14|How satisfied by Nation </vt:lpwstr>
  </property>
  <property fmtid="{D5CDD505-2E9C-101B-9397-08002B2CF9AE}" pid="4" name="Item_fbc168e5-202d-498d-914f-f0ca86d37bf4">
    <vt:lpwstr>1x2-30x14|How satisfied by Operator</vt:lpwstr>
  </property>
  <property fmtid="{D5CDD505-2E9C-101B-9397-08002B2CF9AE}" pid="5" name="Item_0684a155-5b77-4932-8050-7fe3da5aa254">
    <vt:lpwstr>1x2-5x14|How satisfied by Sector</vt:lpwstr>
  </property>
  <property fmtid="{D5CDD505-2E9C-101B-9397-08002B2CF9AE}" pid="6" name="Item_cb857870-0fa2-4100-9461-66b6029ec2ed">
    <vt:lpwstr>1x2-7x14|How satisfied by Network Rail R</vt:lpwstr>
  </property>
  <property fmtid="{D5CDD505-2E9C-101B-9397-08002B2CF9AE}" pid="7" name="Item_d2adee04-ac9d-4f84-9bdd-7e1eaa6153ba">
    <vt:lpwstr>1x2-15x14|How satisfied by Network Rai(2)</vt:lpwstr>
  </property>
  <property fmtid="{D5CDD505-2E9C-101B-9397-08002B2CF9AE}" pid="8" name="Item_a52a1bb4-a62b-4cf3-8c84-7be87b4a375f">
    <vt:lpwstr>1x2-7x14|How satisfied by Journey Reason</vt:lpwstr>
  </property>
  <property fmtid="{D5CDD505-2E9C-101B-9397-08002B2CF9AE}" pid="9" name="Item_7ec68a42-5265-4bb7-bb65-fd30acf560b6">
    <vt:lpwstr>1x2-6x14|How satisfied by Delay</vt:lpwstr>
  </property>
  <property fmtid="{D5CDD505-2E9C-101B-9397-08002B2CF9AE}" pid="10" name="Item_529fe679-8c79-4606-8825-47b908ea41c7">
    <vt:lpwstr>1x2-7x14|How satisfied by Delay Length</vt:lpwstr>
  </property>
  <property fmtid="{D5CDD505-2E9C-101B-9397-08002B2CF9AE}" pid="11" name="Item_31e7f6b7-6e72-404c-a0ac-79c90b360e22">
    <vt:lpwstr>1x2-6x14|How satisfied by Disability</vt:lpwstr>
  </property>
  <property fmtid="{D5CDD505-2E9C-101B-9397-08002B2CF9AE}" pid="12" name="Item_480a16c2-cc80-4c2f-a407-d6caf1bf985a">
    <vt:lpwstr>1x2-6x14|How satisfied by Gender</vt:lpwstr>
  </property>
  <property fmtid="{D5CDD505-2E9C-101B-9397-08002B2CF9AE}" pid="13" name="Item_bf600ad5-be77-4c1d-a3a2-a3b425d14312">
    <vt:lpwstr>1x2-9x14|How satisfied by Age</vt:lpwstr>
  </property>
  <property fmtid="{D5CDD505-2E9C-101B-9397-08002B2CF9AE}" pid="14" name="ContentTypeId">
    <vt:lpwstr>0x010100A4A69E983D787844B74F5E3462AF4E9C</vt:lpwstr>
  </property>
</Properties>
</file>