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42" documentId="11_3A51768DDCD60489014454AB72CE452899893563" xr6:coauthVersionLast="47" xr6:coauthVersionMax="47" xr10:uidLastSave="{17868AEB-2CF8-4C3C-902F-DE2466376C4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<sst xmlns="http://schemas.openxmlformats.org/spreadsheetml/2006/main" count="322" uniqueCount="150">
  <si>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</si>
  <si>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</si>
  <si>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1"/>
        <color theme="1"/>
        <rFont val="Calibri"/>
        <family val="2"/>
        <scheme val="minor"/>
      </rPr>
      <t xml:space="preserve">
The</t>
    </r>
    <r>
      <rPr>
        <sz val="12"/>
        <color theme="1"/>
        <rFont val="Aptos Narrow (Body)"/>
      </rPr>
      <t xml:space="preserve"> RCXS </t>
    </r>
    <r>
      <rPr>
        <sz val="11"/>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</si>
  <si>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</si>
  <si>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</si>
  <si>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</si>
  <si>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</si>
  <si>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</si>
  <si>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</si>
  <si>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</si>
  <si>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</si>
  <si>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</si>
  <si>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</si>
  <si>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</si>
  <si>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</si>
  <si>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</si>
  <si>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</si>
  <si>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</si>
  <si>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</si>
  <si>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</si>
  <si>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</si>
  <si>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</si>
  <si>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</si>
  <si>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</si>
  <si>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</si>
  <si>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</si>
  <si>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</si>
  <si>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</si>
  <si>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</si>
  <si>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</si>
  <si>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Q58 Satisfaction with punctuality by Nation</t>
  </si>
  <si>
    <t>How satisfied they were with the punctuality of this train by Nation</t>
  </si>
  <si>
    <t>Q58 Satisfaction with punctuality by Operator</t>
  </si>
  <si>
    <t>How satisfied they were with the punctuality of this train by Operator</t>
  </si>
  <si>
    <t>Q58 Satisfaction with punctuality by Sector</t>
  </si>
  <si>
    <t>How satisfied they were with the punctuality of this train by Sector</t>
  </si>
  <si>
    <t>Q58 Satisfaction with punctuality by Network Rail Region</t>
  </si>
  <si>
    <t>How satisfied they were with the punctuality of this train by Network Rail Region</t>
  </si>
  <si>
    <t>Q58 Satisfaction with punctuality by Network Rail Route</t>
  </si>
  <si>
    <t>How satisfied they were with the punctuality of this train by Network Rail Route</t>
  </si>
  <si>
    <t>Q58 Satisfaction with punctuality by Journey Reason</t>
  </si>
  <si>
    <t>How satisfied they were with the punctuality of this train by Journey Reason</t>
  </si>
  <si>
    <t>Q58 Satisfaction with punctuality by Delay</t>
  </si>
  <si>
    <t>How satisfied they were with the punctuality of this train by Delay</t>
  </si>
  <si>
    <t>Q58 Satisfaction with punctuality by Delay Length</t>
  </si>
  <si>
    <t>How satisfied they were with the punctuality of this train by Delay Length</t>
  </si>
  <si>
    <t>Q58 Satisfaction with punctuality by Disability</t>
  </si>
  <si>
    <t>How satisfied they were with the punctuality of this train by Disability</t>
  </si>
  <si>
    <t>Q58 Satisfaction with punctuality by Gender</t>
  </si>
  <si>
    <t>How satisfied they were with the punctuality of this train by Gender</t>
  </si>
  <si>
    <t>Q58 Satisfaction with punctuality by Age</t>
  </si>
  <si>
    <t>How satisfied they were with the punctuality of this train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</si>
  <si>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</si>
  <si>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</si>
  <si>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</si>
  <si>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</si>
  <si>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</si>
  <si>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</si>
  <si>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</si>
  <si>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</si>
  <si>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</si>
  <si>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</si>
  <si>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</si>
  <si>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</si>
  <si>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</si>
  <si>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</si>
  <si>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</si>
  <si>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</si>
  <si>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</si>
  <si>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Q58 Thinking about the entire journey you made between [departure station] and [arrival station], how satisfied or dissatisfied were you with the following? - The punctuality of this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</si>
  <si>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</si>
  <si>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</si>
  <si>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</si>
  <si>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</si>
  <si>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</si>
  <si>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</si>
  <si>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</si>
  <si>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</si>
  <si>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</si>
  <si>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</si>
  <si>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</si>
  <si>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</si>
  <si>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</si>
  <si>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</si>
  <si>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</si>
  <si>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</si>
  <si>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</si>
  <si>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</si>
  <si>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</si>
  <si>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</si>
  <si>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</si>
  <si>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</si>
  <si>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</si>
  <si>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</si>
  <si>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</si>
  <si>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</si>
  <si>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</si>
  <si>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</si>
  <si>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</si>
  <si>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</si>
  <si>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</si>
  <si>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</si>
  <si>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</si>
  <si>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</si>
  <si>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</si>
  <si>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</si>
  <si>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</si>
  <si>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</si>
  <si>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</si>
  <si>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</si>
  <si>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</si>
  <si>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</si>
  <si>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</si>
  <si>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</si>
  <si>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</si>
  <si>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</si>
  <si>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</si>
  <si>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</si>
  <si>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</si>
  <si>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</si>
  <si>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</si>
  <si>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</si>
  <si>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</si>
  <si>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</si>
  <si>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</si>
  <si>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</si>
  <si>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</si>
  <si>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</si>
  <si>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Q58 Thinking about the entire journey you made between [departure station] and [arrival station], how satisfied or dissatisfied were you with the following? - The punctuality of this train;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</si>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</sst>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0D61FF76-BA23-42DF-AEEC-415145EE3CA3}"/>
    <cellStyle name="Normal" xfId="0" builtinId="0"/>
    <cellStyle name="Normal 2" xfId="3" xr:uid="{B35E4327-9B61-4F05-9C0E-EBFFE18053B4}"/>
    <cellStyle name="Normal 2 2" xfId="2" xr:uid="{14427896-290C-4ABC-A44A-C0ABC3624E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13BB-28B3-46F9-AB71-722624F4EF70}">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1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BCFEE47A-E05D-42D7-B356-AFAEE1036588}"/>
    <hyperlink ref="A17" r:id="rId2" xr:uid="{112A1309-3787-4234-9292-30EE891B11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0.54830021890699998</v>
      </c>
      <c r="C6" s="3">
        <v>0.10972225051080001</v>
      </c>
      <c r="D6" s="3">
        <v>0.65208919942470001</v>
      </c>
      <c r="F6" s="3">
        <v>0.33043866941959998</v>
      </c>
    </row>
    <row r="7" spans="1:6">
      <c r="A7" t="s">
        <v>61</v>
      </c>
      <c r="B7" s="3">
        <v>0.29884283229649999</v>
      </c>
      <c r="C7" s="3">
        <v>0.34500051944159998</v>
      </c>
      <c r="D7" s="3">
        <v>0.28411452000850002</v>
      </c>
      <c r="F7" s="3">
        <v>0.4169411001319</v>
      </c>
    </row>
    <row r="8" spans="1:6">
      <c r="A8" t="s">
        <v>62</v>
      </c>
      <c r="B8" s="3">
        <v>8.0759339787189993E-2</v>
      </c>
      <c r="C8" s="3">
        <v>0.21088583575229999</v>
      </c>
      <c r="D8" s="3">
        <v>4.8458910191180003E-2</v>
      </c>
      <c r="F8" s="3">
        <v>0.18292187994520001</v>
      </c>
    </row>
    <row r="9" spans="1:6">
      <c r="A9" t="s">
        <v>63</v>
      </c>
      <c r="B9" s="3">
        <v>4.6403852841460001E-2</v>
      </c>
      <c r="C9" s="3">
        <v>0.21061177232869999</v>
      </c>
      <c r="D9" s="3">
        <v>1.080421182834E-2</v>
      </c>
      <c r="F9" s="3">
        <v>4.6935908105939998E-2</v>
      </c>
    </row>
    <row r="10" spans="1:6">
      <c r="A10" t="s">
        <v>64</v>
      </c>
      <c r="B10" s="3">
        <v>2.5693756167789999E-2</v>
      </c>
      <c r="C10" s="3">
        <v>0.1237796219665</v>
      </c>
      <c r="D10" s="3">
        <v>4.5331585473309998E-3</v>
      </c>
      <c r="F10" s="3">
        <v>2.2762442397369999E-2</v>
      </c>
    </row>
    <row r="11" spans="1:6">
      <c r="A11" t="s">
        <v>65</v>
      </c>
      <c r="B11" s="3">
        <v>0.84714305120360001</v>
      </c>
      <c r="C11" s="3">
        <v>0.45472276995240002</v>
      </c>
      <c r="D11" s="3">
        <v>0.93620371943309999</v>
      </c>
      <c r="F11" s="3">
        <v>0.74737976955149998</v>
      </c>
    </row>
    <row r="12" spans="1:6">
      <c r="A12" t="s">
        <v>66</v>
      </c>
      <c r="B12" s="3">
        <v>7.2097609009249997E-2</v>
      </c>
      <c r="C12" s="3">
        <v>0.33439139429530002</v>
      </c>
      <c r="D12" s="3">
        <v>1.533737037567E-2</v>
      </c>
      <c r="F12" s="3">
        <v>6.9698350503309997E-2</v>
      </c>
    </row>
    <row r="13" spans="1:6">
      <c r="A13" t="s">
        <v>67</v>
      </c>
      <c r="B13" s="3">
        <v>1.2576374241209999E-2</v>
      </c>
      <c r="C13" s="3">
        <v>1.064073226545E-2</v>
      </c>
      <c r="D13" s="3">
        <v>3.9239931361660001E-3</v>
      </c>
      <c r="F13" s="3">
        <v>0.1860689322728</v>
      </c>
    </row>
    <row r="14" spans="1:6">
      <c r="A14" t="s">
        <v>68</v>
      </c>
      <c r="B14" s="4">
        <v>99713</v>
      </c>
      <c r="C14" s="4">
        <v>17294</v>
      </c>
      <c r="D14" s="4">
        <v>78945</v>
      </c>
      <c r="E14" s="4">
        <v>47</v>
      </c>
      <c r="F14" s="4">
        <v>3377</v>
      </c>
    </row>
    <row r="16" spans="1:6">
      <c r="A16" t="s">
        <v>128</v>
      </c>
    </row>
  </sheetData>
  <mergeCells count="2">
    <mergeCell ref="C4:F4"/>
    <mergeCell ref="A4:A5"/>
  </mergeCells>
  <dataValidations count="2">
    <dataValidation allowBlank="1" showErrorMessage="1" prompt="68aa6188-eb48-43b5-9803-8cbf624e7225" sqref="A2:A3 F15" xr:uid="{00000000-0002-0000-0700-000000000000}"/>
    <dataValidation allowBlank="1" error="68aa6188-eb48-43b5-9803-8cbf624e7225"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0.54830021890699998</v>
      </c>
      <c r="C6" s="3">
        <v>0.15414882805790001</v>
      </c>
      <c r="D6" s="3">
        <v>8.7870250033479994E-2</v>
      </c>
      <c r="E6" s="3">
        <v>7.5369986103740003E-2</v>
      </c>
      <c r="F6" s="3">
        <v>0.102235871641</v>
      </c>
      <c r="G6" s="3">
        <v>0.13258541378989999</v>
      </c>
    </row>
    <row r="7" spans="1:7">
      <c r="A7" t="s">
        <v>61</v>
      </c>
      <c r="B7" s="3">
        <v>0.29884283229649999</v>
      </c>
      <c r="C7" s="3">
        <v>0.47420074780240001</v>
      </c>
      <c r="D7" s="3">
        <v>0.31833176684210002</v>
      </c>
      <c r="E7" s="3">
        <v>0.21684646546710001</v>
      </c>
      <c r="F7" s="3">
        <v>0.19536593799820001</v>
      </c>
      <c r="G7" s="3">
        <v>0.32248510936370001</v>
      </c>
    </row>
    <row r="8" spans="1:7">
      <c r="A8" t="s">
        <v>62</v>
      </c>
      <c r="B8" s="3">
        <v>8.0759339787189993E-2</v>
      </c>
      <c r="C8" s="3">
        <v>0.20733314493069999</v>
      </c>
      <c r="D8" s="3">
        <v>0.22569660676539999</v>
      </c>
      <c r="E8" s="3">
        <v>0.17767316590410001</v>
      </c>
      <c r="F8" s="3">
        <v>0.17910036467660001</v>
      </c>
      <c r="G8" s="3">
        <v>0.22990424906510001</v>
      </c>
    </row>
    <row r="9" spans="1:7">
      <c r="A9" t="s">
        <v>63</v>
      </c>
      <c r="B9" s="3">
        <v>4.6403852841460001E-2</v>
      </c>
      <c r="C9" s="3">
        <v>0.13156849217239999</v>
      </c>
      <c r="D9" s="3">
        <v>0.26435770789509999</v>
      </c>
      <c r="E9" s="3">
        <v>0.27188192632289998</v>
      </c>
      <c r="F9" s="3">
        <v>0.16557961968730001</v>
      </c>
      <c r="G9" s="3">
        <v>0.2084323450544</v>
      </c>
    </row>
    <row r="10" spans="1:7">
      <c r="A10" t="s">
        <v>64</v>
      </c>
      <c r="B10" s="3">
        <v>2.5693756167789999E-2</v>
      </c>
      <c r="C10" s="3">
        <v>3.2748787036629999E-2</v>
      </c>
      <c r="D10" s="3">
        <v>0.1037436684639</v>
      </c>
      <c r="E10" s="3">
        <v>0.25822845620219997</v>
      </c>
      <c r="F10" s="3">
        <v>0.35771820599690002</v>
      </c>
      <c r="G10" s="3">
        <v>0.1065928827269</v>
      </c>
    </row>
    <row r="11" spans="1:7">
      <c r="A11" t="s">
        <v>65</v>
      </c>
      <c r="B11" s="3">
        <v>0.84714305120360001</v>
      </c>
      <c r="C11" s="3">
        <v>0.62834957586030005</v>
      </c>
      <c r="D11" s="3">
        <v>0.40620201687559998</v>
      </c>
      <c r="E11" s="3">
        <v>0.29221645157080001</v>
      </c>
      <c r="F11" s="3">
        <v>0.29760180963920002</v>
      </c>
      <c r="G11" s="3">
        <v>0.45507052315360003</v>
      </c>
    </row>
    <row r="12" spans="1:7">
      <c r="A12" t="s">
        <v>66</v>
      </c>
      <c r="B12" s="3">
        <v>7.2097609009249997E-2</v>
      </c>
      <c r="C12" s="3">
        <v>0.16431727920899999</v>
      </c>
      <c r="D12" s="3">
        <v>0.36810137635910001</v>
      </c>
      <c r="E12" s="3">
        <v>0.53011038252510001</v>
      </c>
      <c r="F12" s="3">
        <v>0.52329782568420002</v>
      </c>
      <c r="G12" s="3">
        <v>0.31502522778129999</v>
      </c>
    </row>
    <row r="13" spans="1:7">
      <c r="A13" t="s">
        <v>67</v>
      </c>
      <c r="B13" s="3">
        <v>1.2576374241209999E-2</v>
      </c>
      <c r="C13" s="3">
        <v>6.4579256360080004E-3</v>
      </c>
      <c r="D13" s="3">
        <v>7.6704545454549999E-3</v>
      </c>
      <c r="E13" s="3">
        <v>7.1564885496180003E-3</v>
      </c>
      <c r="F13" s="3">
        <v>1.6990291262139998E-2</v>
      </c>
      <c r="G13" s="3">
        <v>4.1254125412539998E-2</v>
      </c>
    </row>
    <row r="14" spans="1:7">
      <c r="A14" t="s">
        <v>68</v>
      </c>
      <c r="B14" s="4">
        <v>99713</v>
      </c>
      <c r="C14" s="4">
        <v>5077</v>
      </c>
      <c r="D14" s="4">
        <v>6986</v>
      </c>
      <c r="E14" s="4">
        <v>2081</v>
      </c>
      <c r="F14" s="4">
        <v>2025</v>
      </c>
      <c r="G14" s="4">
        <v>1162</v>
      </c>
    </row>
    <row r="16" spans="1:7">
      <c r="A16" t="s">
        <v>69</v>
      </c>
    </row>
  </sheetData>
  <mergeCells count="2">
    <mergeCell ref="C4:G4"/>
    <mergeCell ref="A4:A5"/>
  </mergeCells>
  <dataValidations count="2">
    <dataValidation allowBlank="1" showErrorMessage="1" prompt="bc811ed6-aa52-4d0e-a119-6dc23f5e8756" sqref="A2:A3 G15" xr:uid="{00000000-0002-0000-0800-000000000000}"/>
    <dataValidation allowBlank="1" error="bc811ed6-aa52-4d0e-a119-6dc23f5e8756"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0.54830021890699998</v>
      </c>
      <c r="C6" s="3">
        <v>0.54542484677949998</v>
      </c>
      <c r="D6" s="3">
        <v>0.55553576144560002</v>
      </c>
      <c r="E6" s="3">
        <v>0.44127969664069999</v>
      </c>
      <c r="F6" s="3">
        <v>0.57356326329859997</v>
      </c>
    </row>
    <row r="7" spans="1:6">
      <c r="A7" t="s">
        <v>61</v>
      </c>
      <c r="B7" s="3">
        <v>0.29884283229649999</v>
      </c>
      <c r="C7" s="3">
        <v>0.27846759141630001</v>
      </c>
      <c r="D7" s="3">
        <v>0.29970507199789997</v>
      </c>
      <c r="E7" s="3">
        <v>0.33862372886359998</v>
      </c>
      <c r="F7" s="3">
        <v>0.24970895004589999</v>
      </c>
    </row>
    <row r="8" spans="1:6">
      <c r="A8" t="s">
        <v>62</v>
      </c>
      <c r="B8" s="3">
        <v>8.0759339787189993E-2</v>
      </c>
      <c r="C8" s="3">
        <v>9.1054957188340002E-2</v>
      </c>
      <c r="D8" s="3">
        <v>7.6118707940470001E-2</v>
      </c>
      <c r="E8" s="3">
        <v>0.1231626135224</v>
      </c>
      <c r="F8" s="3">
        <v>0.10059160355290001</v>
      </c>
    </row>
    <row r="9" spans="1:6">
      <c r="A9" t="s">
        <v>63</v>
      </c>
      <c r="B9" s="3">
        <v>4.6403852841460001E-2</v>
      </c>
      <c r="C9" s="3">
        <v>5.5095029122610002E-2</v>
      </c>
      <c r="D9" s="3">
        <v>4.410367386406E-2</v>
      </c>
      <c r="E9" s="3">
        <v>6.291172435082E-2</v>
      </c>
      <c r="F9" s="3">
        <v>4.8687127239779998E-2</v>
      </c>
    </row>
    <row r="10" spans="1:6">
      <c r="A10" t="s">
        <v>64</v>
      </c>
      <c r="B10" s="3">
        <v>2.5693756167789999E-2</v>
      </c>
      <c r="C10" s="3">
        <v>2.9957575493210001E-2</v>
      </c>
      <c r="D10" s="3">
        <v>2.4536784751980002E-2</v>
      </c>
      <c r="E10" s="3">
        <v>3.4022236622449999E-2</v>
      </c>
      <c r="F10" s="3">
        <v>2.7449055862810001E-2</v>
      </c>
    </row>
    <row r="11" spans="1:6">
      <c r="A11" t="s">
        <v>65</v>
      </c>
      <c r="B11" s="3">
        <v>0.84714305120360001</v>
      </c>
      <c r="C11" s="3">
        <v>0.82389243819580005</v>
      </c>
      <c r="D11" s="3">
        <v>0.85524083344349999</v>
      </c>
      <c r="E11" s="3">
        <v>0.77990342550439995</v>
      </c>
      <c r="F11" s="3">
        <v>0.82327221334449996</v>
      </c>
    </row>
    <row r="12" spans="1:6">
      <c r="A12" t="s">
        <v>66</v>
      </c>
      <c r="B12" s="3">
        <v>7.2097609009249997E-2</v>
      </c>
      <c r="C12" s="3">
        <v>8.5052604615819996E-2</v>
      </c>
      <c r="D12" s="3">
        <v>6.8640458616039998E-2</v>
      </c>
      <c r="E12" s="3">
        <v>9.6933960973270006E-2</v>
      </c>
      <c r="F12" s="3">
        <v>7.6136183102590002E-2</v>
      </c>
    </row>
    <row r="13" spans="1:6">
      <c r="A13" t="s">
        <v>67</v>
      </c>
      <c r="B13" s="3">
        <v>1.2576374241209999E-2</v>
      </c>
      <c r="C13" s="3">
        <v>1.096762780824E-2</v>
      </c>
      <c r="D13" s="3">
        <v>9.4163793838550006E-3</v>
      </c>
      <c r="E13" s="3">
        <v>5.4928642548950003E-2</v>
      </c>
      <c r="F13" s="3">
        <v>2.6923076923079999E-2</v>
      </c>
    </row>
    <row r="14" spans="1:6">
      <c r="A14" t="s">
        <v>68</v>
      </c>
      <c r="B14" s="4">
        <v>99713</v>
      </c>
      <c r="C14" s="4">
        <v>11182</v>
      </c>
      <c r="D14" s="4">
        <v>81318</v>
      </c>
      <c r="E14" s="4">
        <v>5695</v>
      </c>
      <c r="F14" s="4">
        <v>1518</v>
      </c>
    </row>
    <row r="16" spans="1:6">
      <c r="A16" t="s">
        <v>69</v>
      </c>
    </row>
  </sheetData>
  <mergeCells count="2">
    <mergeCell ref="C4:F4"/>
    <mergeCell ref="A4:A5"/>
  </mergeCells>
  <dataValidations count="2">
    <dataValidation allowBlank="1" showErrorMessage="1" prompt="6f0d7b04-bbf4-48fb-9d61-c3a29de96157" sqref="A2:A3 F15" xr:uid="{00000000-0002-0000-0900-000000000000}"/>
    <dataValidation allowBlank="1" error="6f0d7b04-bbf4-48fb-9d61-c3a29de96157"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0.54830021890699998</v>
      </c>
      <c r="C6" s="3">
        <v>0.52966930357779995</v>
      </c>
      <c r="D6" s="3">
        <v>0.57748963659459995</v>
      </c>
      <c r="E6" s="3">
        <v>0.4803116223442</v>
      </c>
      <c r="F6" s="3">
        <v>0.36698612207440001</v>
      </c>
    </row>
    <row r="7" spans="1:6">
      <c r="A7" t="s">
        <v>61</v>
      </c>
      <c r="B7" s="3">
        <v>0.29884283229649999</v>
      </c>
      <c r="C7" s="3">
        <v>0.30897958529230002</v>
      </c>
      <c r="D7" s="3">
        <v>0.28484139848750001</v>
      </c>
      <c r="E7" s="3">
        <v>0.3174822331869</v>
      </c>
      <c r="F7" s="3">
        <v>0.35804708932480001</v>
      </c>
    </row>
    <row r="8" spans="1:6">
      <c r="A8" t="s">
        <v>62</v>
      </c>
      <c r="B8" s="3">
        <v>8.0759339787189993E-2</v>
      </c>
      <c r="C8" s="3">
        <v>8.6885068813250005E-2</v>
      </c>
      <c r="D8" s="3">
        <v>7.0332043651740006E-2</v>
      </c>
      <c r="E8" s="3">
        <v>0.111840822518</v>
      </c>
      <c r="F8" s="3">
        <v>0.15762313042869999</v>
      </c>
    </row>
    <row r="9" spans="1:6">
      <c r="A9" t="s">
        <v>63</v>
      </c>
      <c r="B9" s="3">
        <v>4.6403852841460001E-2</v>
      </c>
      <c r="C9" s="3">
        <v>4.570302966723E-2</v>
      </c>
      <c r="D9" s="3">
        <v>4.5951354357770001E-2</v>
      </c>
      <c r="E9" s="3">
        <v>5.0632954747449999E-2</v>
      </c>
      <c r="F9" s="3">
        <v>7.4328875728910004E-2</v>
      </c>
    </row>
    <row r="10" spans="1:6">
      <c r="A10" t="s">
        <v>64</v>
      </c>
      <c r="B10" s="3">
        <v>2.5693756167789999E-2</v>
      </c>
      <c r="C10" s="3">
        <v>2.8763012649409999E-2</v>
      </c>
      <c r="D10" s="3">
        <v>2.138556690836E-2</v>
      </c>
      <c r="E10" s="3">
        <v>3.9732367203420001E-2</v>
      </c>
      <c r="F10" s="3">
        <v>4.3014782443209998E-2</v>
      </c>
    </row>
    <row r="11" spans="1:6">
      <c r="A11" t="s">
        <v>65</v>
      </c>
      <c r="B11" s="3">
        <v>0.84714305120360001</v>
      </c>
      <c r="C11" s="3">
        <v>0.83864888887010003</v>
      </c>
      <c r="D11" s="3">
        <v>0.86233103508209996</v>
      </c>
      <c r="E11" s="3">
        <v>0.79779385553110005</v>
      </c>
      <c r="F11" s="3">
        <v>0.72503321139919996</v>
      </c>
    </row>
    <row r="12" spans="1:6">
      <c r="A12" t="s">
        <v>66</v>
      </c>
      <c r="B12" s="3">
        <v>7.2097609009249997E-2</v>
      </c>
      <c r="C12" s="3">
        <v>7.4466042316640002E-2</v>
      </c>
      <c r="D12" s="3">
        <v>6.7336921266130001E-2</v>
      </c>
      <c r="E12" s="3">
        <v>9.0365321950870006E-2</v>
      </c>
      <c r="F12" s="3">
        <v>0.1173436581721</v>
      </c>
    </row>
    <row r="13" spans="1:6">
      <c r="A13" t="s">
        <v>67</v>
      </c>
      <c r="B13" s="3">
        <v>1.2576374241209999E-2</v>
      </c>
      <c r="C13" s="3">
        <v>1.2582371412139999E-2</v>
      </c>
      <c r="D13" s="3">
        <v>1.0237625622239999E-2</v>
      </c>
      <c r="E13" s="3">
        <v>3.7037037037039998E-2</v>
      </c>
      <c r="F13" s="3">
        <v>6.8912710566620003E-2</v>
      </c>
    </row>
    <row r="14" spans="1:6">
      <c r="A14" t="s">
        <v>68</v>
      </c>
      <c r="B14" s="4">
        <v>99713</v>
      </c>
      <c r="C14" s="4">
        <v>44653</v>
      </c>
      <c r="D14" s="4">
        <v>52690</v>
      </c>
      <c r="E14" s="4">
        <v>546</v>
      </c>
      <c r="F14" s="4">
        <v>1824</v>
      </c>
    </row>
    <row r="16" spans="1:6">
      <c r="A16" t="s">
        <v>69</v>
      </c>
    </row>
  </sheetData>
  <mergeCells count="2">
    <mergeCell ref="C4:F4"/>
    <mergeCell ref="A4:A5"/>
  </mergeCells>
  <dataValidations count="2">
    <dataValidation allowBlank="1" showErrorMessage="1" prompt="ce97a02b-2364-4a63-b4a0-1e9a9756f874" sqref="A2:A3 F15" xr:uid="{00000000-0002-0000-0A00-000000000000}"/>
    <dataValidation allowBlank="1" error="ce97a02b-2364-4a63-b4a0-1e9a9756f87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0.54830021890699998</v>
      </c>
      <c r="C6" s="3">
        <v>0.48636506670640001</v>
      </c>
      <c r="D6" s="3">
        <v>0.50380980962249999</v>
      </c>
      <c r="E6" s="3">
        <v>0.52468541255159995</v>
      </c>
      <c r="F6" s="3">
        <v>0.562409792224</v>
      </c>
      <c r="G6" s="3">
        <v>0.62855701221610005</v>
      </c>
      <c r="H6" s="3">
        <v>0.70964488962560002</v>
      </c>
      <c r="I6" s="3">
        <v>0.45260375496420002</v>
      </c>
    </row>
    <row r="7" spans="1:9">
      <c r="A7" t="s">
        <v>61</v>
      </c>
      <c r="B7" s="3">
        <v>0.29884283229649999</v>
      </c>
      <c r="C7" s="3">
        <v>0.33612350690460002</v>
      </c>
      <c r="D7" s="3">
        <v>0.32224817391159999</v>
      </c>
      <c r="E7" s="3">
        <v>0.32461936644720002</v>
      </c>
      <c r="F7" s="3">
        <v>0.29101837961560001</v>
      </c>
      <c r="G7" s="3">
        <v>0.25300102339789998</v>
      </c>
      <c r="H7" s="3">
        <v>0.1884436523753</v>
      </c>
      <c r="I7" s="3">
        <v>0.31333724842889998</v>
      </c>
    </row>
    <row r="8" spans="1:9">
      <c r="A8" t="s">
        <v>62</v>
      </c>
      <c r="B8" s="3">
        <v>8.0759339787189993E-2</v>
      </c>
      <c r="C8" s="3">
        <v>0.1057415978858</v>
      </c>
      <c r="D8" s="3">
        <v>8.8106011950890004E-2</v>
      </c>
      <c r="E8" s="3">
        <v>7.5348135585640005E-2</v>
      </c>
      <c r="F8" s="3">
        <v>7.3473824506430002E-2</v>
      </c>
      <c r="G8" s="3">
        <v>6.3217983895899998E-2</v>
      </c>
      <c r="H8" s="3">
        <v>5.3421572554279997E-2</v>
      </c>
      <c r="I8" s="3">
        <v>0.13971007166650001</v>
      </c>
    </row>
    <row r="9" spans="1:9">
      <c r="A9" t="s">
        <v>63</v>
      </c>
      <c r="B9" s="3">
        <v>4.6403852841460001E-2</v>
      </c>
      <c r="C9" s="3">
        <v>4.6891812933010001E-2</v>
      </c>
      <c r="D9" s="3">
        <v>5.580575018423E-2</v>
      </c>
      <c r="E9" s="3">
        <v>4.7586050187119998E-2</v>
      </c>
      <c r="F9" s="3">
        <v>4.5796308917529997E-2</v>
      </c>
      <c r="G9" s="3">
        <v>3.676709955917E-2</v>
      </c>
      <c r="H9" s="3">
        <v>3.094008819786E-2</v>
      </c>
      <c r="I9" s="3">
        <v>5.952527841527E-2</v>
      </c>
    </row>
    <row r="10" spans="1:9">
      <c r="A10" t="s">
        <v>64</v>
      </c>
      <c r="B10" s="3">
        <v>2.5693756167789999E-2</v>
      </c>
      <c r="C10" s="3">
        <v>2.487801557018E-2</v>
      </c>
      <c r="D10" s="3">
        <v>3.0030254330789999E-2</v>
      </c>
      <c r="E10" s="3">
        <v>2.7761035228490001E-2</v>
      </c>
      <c r="F10" s="3">
        <v>2.7301694736459999E-2</v>
      </c>
      <c r="G10" s="3">
        <v>1.845688093095E-2</v>
      </c>
      <c r="H10" s="3">
        <v>1.7549797246920001E-2</v>
      </c>
      <c r="I10" s="3">
        <v>3.4823646525070001E-2</v>
      </c>
    </row>
    <row r="11" spans="1:9">
      <c r="A11" t="s">
        <v>65</v>
      </c>
      <c r="B11" s="3">
        <v>0.84714305120360001</v>
      </c>
      <c r="C11" s="3">
        <v>0.82248857361109995</v>
      </c>
      <c r="D11" s="3">
        <v>0.82605798353409998</v>
      </c>
      <c r="E11" s="3">
        <v>0.84930477899870005</v>
      </c>
      <c r="F11" s="3">
        <v>0.85342817183959996</v>
      </c>
      <c r="G11" s="3">
        <v>0.88155803561400004</v>
      </c>
      <c r="H11" s="3">
        <v>0.89808854200090005</v>
      </c>
      <c r="I11" s="3">
        <v>0.76594100339310001</v>
      </c>
    </row>
    <row r="12" spans="1:9">
      <c r="A12" t="s">
        <v>66</v>
      </c>
      <c r="B12" s="3">
        <v>7.2097609009249997E-2</v>
      </c>
      <c r="C12" s="3">
        <v>7.1769828503189997E-2</v>
      </c>
      <c r="D12" s="3">
        <v>8.5836004515020006E-2</v>
      </c>
      <c r="E12" s="3">
        <v>7.5347085415609999E-2</v>
      </c>
      <c r="F12" s="3">
        <v>7.3098003653980004E-2</v>
      </c>
      <c r="G12" s="3">
        <v>5.5223980490119999E-2</v>
      </c>
      <c r="H12" s="3">
        <v>4.848988544479E-2</v>
      </c>
      <c r="I12" s="3">
        <v>9.4348924940350007E-2</v>
      </c>
    </row>
    <row r="13" spans="1:9">
      <c r="A13" t="s">
        <v>67</v>
      </c>
      <c r="B13" s="3">
        <v>1.2576374241209999E-2</v>
      </c>
      <c r="C13" s="3">
        <v>1.6346692468299999E-2</v>
      </c>
      <c r="D13" s="3">
        <v>1.189046360798E-2</v>
      </c>
      <c r="E13" s="3">
        <v>1.043059641615E-2</v>
      </c>
      <c r="F13" s="3">
        <v>9.0880601692259998E-3</v>
      </c>
      <c r="G13" s="3">
        <v>9.8008220044260002E-3</v>
      </c>
      <c r="H13" s="3">
        <v>1.170610211706E-2</v>
      </c>
      <c r="I13" s="3">
        <v>9.0733590733589997E-2</v>
      </c>
    </row>
    <row r="14" spans="1:9">
      <c r="A14" t="s">
        <v>68</v>
      </c>
      <c r="B14" s="4">
        <v>99713</v>
      </c>
      <c r="C14" s="4">
        <v>19316</v>
      </c>
      <c r="D14" s="4">
        <v>24681</v>
      </c>
      <c r="E14" s="4">
        <v>18500</v>
      </c>
      <c r="F14" s="4">
        <v>15810</v>
      </c>
      <c r="G14" s="4">
        <v>12528</v>
      </c>
      <c r="H14" s="4">
        <v>7936</v>
      </c>
      <c r="I14" s="4">
        <v>942</v>
      </c>
    </row>
    <row r="16" spans="1:9">
      <c r="A16" t="s">
        <v>69</v>
      </c>
    </row>
  </sheetData>
  <mergeCells count="2">
    <mergeCell ref="C4:I4"/>
    <mergeCell ref="A4:A5"/>
  </mergeCells>
  <dataValidations count="2">
    <dataValidation allowBlank="1" showErrorMessage="1" prompt="971990ed-7b59-4c6f-86bf-c962ae4fa4ba" sqref="A2:A3 I15" xr:uid="{00000000-0002-0000-0B00-000000000000}"/>
    <dataValidation allowBlank="1" error="971990ed-7b59-4c6f-86bf-c962ae4fa4ba"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2A239-82DC-4914-9035-573442B0652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5.7109375" customWidth="1"/>
    <col min="2" max="2" width="67.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he punctuality of this train by Nation" xr:uid="{680F0FA1-E181-4C32-9712-B67028A0BDBC}"/>
    <hyperlink ref="B5" location="'by Operator'!A1" display="How satisfied they were with the punctuality of this train by Operator" xr:uid="{D66A9BC0-0CC4-4663-B3B3-004BC317DD87}"/>
    <hyperlink ref="B6" location="'by Sector'!A1" display="How satisfied they were with the punctuality of this train by Sector" xr:uid="{77E73C16-0C98-4BDC-AE9F-6C2FBD38BCB2}"/>
    <hyperlink ref="B7" location="'by Network Rail Region'!A1" display="How satisfied they were with the punctuality of this train by Network Rail Region" xr:uid="{FC23A3A4-8A3B-438D-8F81-6BAFEB3FF44B}"/>
    <hyperlink ref="B8" location="'by Network Rail Route'!A1" display="How satisfied they were with the punctuality of this train by Network Rail Route" xr:uid="{F0D01BCF-B042-40EC-B22A-B8DCC34AEC7D}"/>
    <hyperlink ref="B9" location="'by Journey Reason'!A1" display="How satisfied they were with the punctuality of this train by Journey Reason" xr:uid="{CAC63F3C-34A7-4158-B676-C26BFE29D366}"/>
    <hyperlink ref="B10" location="'by Delay'!A1" display="How satisfied they were with the punctuality of this train by Delay" xr:uid="{16453482-F8A2-4ED7-91CF-FDCF84D3B5C6}"/>
    <hyperlink ref="B11" location="'by Delay Length'!A1" display="How satisfied they were with the punctuality of this train by Delay Length" xr:uid="{9DA5E753-9258-4607-A0F7-17D878220001}"/>
    <hyperlink ref="B12" location="'by Disability'!A1" display="How satisfied they were with the punctuality of this train by Disability" xr:uid="{ED3201CD-2F1A-4148-BDB4-F6C8ACF70A10}"/>
    <hyperlink ref="B13" location="'by Gender'!A1" display="How satisfied they were with the punctuality of this train by Gender" xr:uid="{D9980EB1-5048-4473-9FFF-BEE4EDAD6E5A}"/>
    <hyperlink ref="B14" location="'by Age'!A1" display="How satisfied they were with the punctuality of this train by Age" xr:uid="{B8FFD2E0-BCE7-4E03-9E6F-808EA894440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0.54830021890699998</v>
      </c>
      <c r="C6" s="3">
        <v>0.54259140078550006</v>
      </c>
      <c r="D6" s="3">
        <v>0.62194510569399997</v>
      </c>
      <c r="E6" s="3">
        <v>0.60159818758539996</v>
      </c>
    </row>
    <row r="7" spans="1:5">
      <c r="A7" t="s">
        <v>61</v>
      </c>
      <c r="B7" s="3">
        <v>0.29884283229649999</v>
      </c>
      <c r="C7" s="3">
        <v>0.30077675450390001</v>
      </c>
      <c r="D7" s="3">
        <v>0.28146316920199999</v>
      </c>
      <c r="E7" s="3">
        <v>0.26266424124030002</v>
      </c>
    </row>
    <row r="8" spans="1:5">
      <c r="A8" t="s">
        <v>62</v>
      </c>
      <c r="B8" s="3">
        <v>8.0759339787189993E-2</v>
      </c>
      <c r="C8" s="3">
        <v>8.2187875113689995E-2</v>
      </c>
      <c r="D8" s="3">
        <v>5.9724428817609997E-2</v>
      </c>
      <c r="E8" s="3">
        <v>7.3852262439789998E-2</v>
      </c>
    </row>
    <row r="9" spans="1:5">
      <c r="A9" t="s">
        <v>63</v>
      </c>
      <c r="B9" s="3">
        <v>4.6403852841460001E-2</v>
      </c>
      <c r="C9" s="3">
        <v>4.7754370941249999E-2</v>
      </c>
      <c r="D9" s="3">
        <v>2.630276390097E-2</v>
      </c>
      <c r="E9" s="3">
        <v>4.0380849564990003E-2</v>
      </c>
    </row>
    <row r="10" spans="1:5">
      <c r="A10" t="s">
        <v>64</v>
      </c>
      <c r="B10" s="3">
        <v>2.5693756167789999E-2</v>
      </c>
      <c r="C10" s="3">
        <v>2.66895986556E-2</v>
      </c>
      <c r="D10" s="3">
        <v>1.0564532385440001E-2</v>
      </c>
      <c r="E10" s="3">
        <v>2.150445916951E-2</v>
      </c>
    </row>
    <row r="11" spans="1:5">
      <c r="A11" t="s">
        <v>65</v>
      </c>
      <c r="B11" s="3">
        <v>0.84714305120360001</v>
      </c>
      <c r="C11" s="3">
        <v>0.84336815528950004</v>
      </c>
      <c r="D11" s="3">
        <v>0.90340827489599995</v>
      </c>
      <c r="E11" s="3">
        <v>0.86426242882570004</v>
      </c>
    </row>
    <row r="12" spans="1:5">
      <c r="A12" t="s">
        <v>66</v>
      </c>
      <c r="B12" s="3">
        <v>7.2097609009249997E-2</v>
      </c>
      <c r="C12" s="3">
        <v>7.4443969596840007E-2</v>
      </c>
      <c r="D12" s="3">
        <v>3.6867296286410001E-2</v>
      </c>
      <c r="E12" s="3">
        <v>6.1885308734500002E-2</v>
      </c>
    </row>
    <row r="13" spans="1:5">
      <c r="A13" t="s">
        <v>67</v>
      </c>
      <c r="B13" s="3">
        <v>1.2576374241209999E-2</v>
      </c>
      <c r="C13" s="3">
        <v>1.257142857143E-2</v>
      </c>
      <c r="D13" s="3">
        <v>1.413847780127E-2</v>
      </c>
      <c r="E13" s="3">
        <v>9.8463016330450001E-3</v>
      </c>
    </row>
    <row r="14" spans="1:5">
      <c r="A14" t="s">
        <v>68</v>
      </c>
      <c r="B14" s="4">
        <v>99713</v>
      </c>
      <c r="C14" s="4">
        <v>88128</v>
      </c>
      <c r="D14" s="4">
        <v>7461</v>
      </c>
      <c r="E14" s="4">
        <v>4123</v>
      </c>
    </row>
    <row r="16" spans="1:5">
      <c r="A16" t="s">
        <v>69</v>
      </c>
    </row>
  </sheetData>
  <mergeCells count="2">
    <mergeCell ref="C4:E4"/>
    <mergeCell ref="A4:A5"/>
  </mergeCells>
  <dataValidations count="2">
    <dataValidation allowBlank="1" showErrorMessage="1" prompt="9c04b25d-209d-458b-b47a-3976f67db582" sqref="A2:A3 E15" xr:uid="{00000000-0002-0000-0100-000000000000}"/>
    <dataValidation allowBlank="1" error="9c04b25d-209d-458b-b47a-3976f67db582"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0.54830021890699998</v>
      </c>
      <c r="C6" s="3">
        <v>0.48050402490369998</v>
      </c>
      <c r="D6" s="3">
        <v>0.45245057077759998</v>
      </c>
      <c r="E6" s="3">
        <v>0.50246716038579997</v>
      </c>
      <c r="F6" s="3">
        <v>0.65929480596629997</v>
      </c>
      <c r="G6" s="3">
        <v>0.7090108853839</v>
      </c>
      <c r="H6" s="3">
        <v>0.66416429463420001</v>
      </c>
      <c r="I6" s="3">
        <v>0.63298673900439995</v>
      </c>
      <c r="J6" s="3">
        <v>0.54358076386859999</v>
      </c>
      <c r="K6" s="3">
        <v>0.54623151870380005</v>
      </c>
      <c r="L6" s="3">
        <v>0.56338404617790006</v>
      </c>
      <c r="M6" s="3">
        <v>0.5854905840686</v>
      </c>
      <c r="N6" s="3">
        <v>0.5982952027092</v>
      </c>
      <c r="O6" s="3">
        <v>0.51605909297560004</v>
      </c>
      <c r="P6" s="3">
        <v>0.6398115067365</v>
      </c>
      <c r="Q6" s="3">
        <v>0.51275690708620003</v>
      </c>
      <c r="R6" s="3">
        <v>0.7195882955731</v>
      </c>
      <c r="S6" s="3">
        <v>0.50950560228670005</v>
      </c>
      <c r="T6" s="3">
        <v>0.55334999032419996</v>
      </c>
      <c r="U6" s="3">
        <v>0.48671397586240001</v>
      </c>
      <c r="V6" s="3">
        <v>0.527762602829</v>
      </c>
      <c r="W6" s="3">
        <v>0.54855836044140005</v>
      </c>
      <c r="X6" s="3">
        <v>0.62899674585160004</v>
      </c>
      <c r="Y6" s="3">
        <v>0.47280792518870002</v>
      </c>
      <c r="Z6" s="3">
        <v>0.63938185697329997</v>
      </c>
      <c r="AA6" s="3">
        <v>0.5547221640808</v>
      </c>
      <c r="AB6" s="3">
        <v>0.62415864173900004</v>
      </c>
      <c r="AC6" s="3">
        <v>0.6342433202851</v>
      </c>
      <c r="AD6" s="3">
        <v>0.52532327652870003</v>
      </c>
    </row>
    <row r="7" spans="1:30">
      <c r="A7" t="s">
        <v>61</v>
      </c>
      <c r="B7" s="3">
        <v>0.29884283229649999</v>
      </c>
      <c r="C7" s="3">
        <v>0.30836888103799998</v>
      </c>
      <c r="D7" s="3">
        <v>0.31269692298759999</v>
      </c>
      <c r="E7" s="3">
        <v>0.30229637088229999</v>
      </c>
      <c r="F7" s="3">
        <v>0.23836036205380001</v>
      </c>
      <c r="G7" s="3">
        <v>0.22225528945699999</v>
      </c>
      <c r="H7" s="3">
        <v>0.24320026475439999</v>
      </c>
      <c r="I7" s="3">
        <v>0.24650657481050001</v>
      </c>
      <c r="J7" s="3">
        <v>0.2852910825628</v>
      </c>
      <c r="K7" s="3">
        <v>0.31796257901199998</v>
      </c>
      <c r="L7" s="3">
        <v>0.30261825376649998</v>
      </c>
      <c r="M7" s="3">
        <v>0.30474942029399998</v>
      </c>
      <c r="N7" s="3">
        <v>0.26933441719329998</v>
      </c>
      <c r="O7" s="3">
        <v>0.30622430040620002</v>
      </c>
      <c r="P7" s="3">
        <v>0.26325262077490003</v>
      </c>
      <c r="Q7" s="3">
        <v>0.29903192294859998</v>
      </c>
      <c r="R7" s="3">
        <v>0.188679901229</v>
      </c>
      <c r="S7" s="3">
        <v>0.30361163973029998</v>
      </c>
      <c r="T7" s="3">
        <v>0.31185624036359999</v>
      </c>
      <c r="U7" s="3">
        <v>0.31199429512150001</v>
      </c>
      <c r="V7" s="3">
        <v>0.31102656822859998</v>
      </c>
      <c r="W7" s="3">
        <v>0.30063828285939997</v>
      </c>
      <c r="X7" s="3">
        <v>0.27120527121900001</v>
      </c>
      <c r="Y7" s="3">
        <v>0.31914645445520001</v>
      </c>
      <c r="Z7" s="3">
        <v>0.2515947272099</v>
      </c>
      <c r="AA7" s="3">
        <v>0.27129440366090002</v>
      </c>
      <c r="AB7" s="3">
        <v>0.28106102681599998</v>
      </c>
      <c r="AC7" s="3">
        <v>0.24530543833080001</v>
      </c>
      <c r="AD7" s="3">
        <v>0.2978051381306</v>
      </c>
    </row>
    <row r="8" spans="1:30">
      <c r="A8" t="s">
        <v>62</v>
      </c>
      <c r="B8" s="3">
        <v>8.0759339787189993E-2</v>
      </c>
      <c r="C8" s="3">
        <v>7.6414484116730005E-2</v>
      </c>
      <c r="D8" s="3">
        <v>0.1117719536319</v>
      </c>
      <c r="E8" s="3">
        <v>9.2037512321529999E-2</v>
      </c>
      <c r="F8" s="3">
        <v>5.7185256124829997E-2</v>
      </c>
      <c r="G8" s="3">
        <v>4.4104228495419999E-2</v>
      </c>
      <c r="H8" s="3">
        <v>4.654296929164E-2</v>
      </c>
      <c r="I8" s="3">
        <v>6.3101340098929995E-2</v>
      </c>
      <c r="J8" s="3">
        <v>7.9336783799319993E-2</v>
      </c>
      <c r="K8" s="3">
        <v>8.6911009311710002E-2</v>
      </c>
      <c r="L8" s="3">
        <v>7.3958689232320005E-2</v>
      </c>
      <c r="M8" s="3">
        <v>6.7366432251479993E-2</v>
      </c>
      <c r="N8" s="3">
        <v>6.4117320093149993E-2</v>
      </c>
      <c r="O8" s="3">
        <v>8.016974665262E-2</v>
      </c>
      <c r="P8" s="3">
        <v>6.1018200073660003E-2</v>
      </c>
      <c r="Q8" s="3">
        <v>8.7525495069729994E-2</v>
      </c>
      <c r="R8" s="3">
        <v>5.8245760206159999E-2</v>
      </c>
      <c r="S8" s="3">
        <v>0.1102144250756</v>
      </c>
      <c r="T8" s="3">
        <v>8.1271945285239997E-2</v>
      </c>
      <c r="U8" s="3">
        <v>0.104356409454</v>
      </c>
      <c r="V8" s="3">
        <v>8.1476464270280005E-2</v>
      </c>
      <c r="W8" s="3">
        <v>8.0873679576839996E-2</v>
      </c>
      <c r="X8" s="3">
        <v>5.9252340164619999E-2</v>
      </c>
      <c r="Y8" s="3">
        <v>9.6466666502149995E-2</v>
      </c>
      <c r="Z8" s="3">
        <v>5.983870941187E-2</v>
      </c>
      <c r="AA8" s="3">
        <v>8.1967561996670005E-2</v>
      </c>
      <c r="AB8" s="3">
        <v>5.8925474020819997E-2</v>
      </c>
      <c r="AC8" s="3">
        <v>7.3892566268809995E-2</v>
      </c>
      <c r="AD8" s="3">
        <v>9.3106491404100003E-2</v>
      </c>
    </row>
    <row r="9" spans="1:30">
      <c r="A9" t="s">
        <v>63</v>
      </c>
      <c r="B9" s="3">
        <v>4.6403852841460001E-2</v>
      </c>
      <c r="C9" s="3">
        <v>8.1069371752990005E-2</v>
      </c>
      <c r="D9" s="3">
        <v>7.5209185739410003E-2</v>
      </c>
      <c r="E9" s="3">
        <v>6.5830046804750006E-2</v>
      </c>
      <c r="F9" s="3">
        <v>1.8352705817770001E-2</v>
      </c>
      <c r="G9" s="3">
        <v>2.139647205046E-2</v>
      </c>
      <c r="H9" s="3">
        <v>3.2001748774019997E-2</v>
      </c>
      <c r="I9" s="3">
        <v>3.9724695499009997E-2</v>
      </c>
      <c r="J9" s="3">
        <v>6.1652138246939998E-2</v>
      </c>
      <c r="K9" s="3">
        <v>3.4213375523899997E-2</v>
      </c>
      <c r="L9" s="3">
        <v>3.7102782171879997E-2</v>
      </c>
      <c r="M9" s="3">
        <v>2.7642322445700002E-2</v>
      </c>
      <c r="N9" s="3">
        <v>4.8914011357879997E-2</v>
      </c>
      <c r="O9" s="3">
        <v>5.2191808450790002E-2</v>
      </c>
      <c r="P9" s="3">
        <v>2.3491757538920001E-2</v>
      </c>
      <c r="Q9" s="3">
        <v>6.3453322366609999E-2</v>
      </c>
      <c r="R9" s="3">
        <v>1.3651005048840001E-2</v>
      </c>
      <c r="S9" s="3">
        <v>5.2240100609039997E-2</v>
      </c>
      <c r="T9" s="3">
        <v>3.2701387413359997E-2</v>
      </c>
      <c r="U9" s="3">
        <v>6.5063386462499997E-2</v>
      </c>
      <c r="V9" s="3">
        <v>5.4387545084579998E-2</v>
      </c>
      <c r="W9" s="3">
        <v>4.340967454762E-2</v>
      </c>
      <c r="X9" s="3">
        <v>2.8829034558709998E-2</v>
      </c>
      <c r="Y9" s="3">
        <v>7.1674763057210003E-2</v>
      </c>
      <c r="Z9" s="3">
        <v>2.9903888168199999E-2</v>
      </c>
      <c r="AA9" s="3">
        <v>5.8360829514999997E-2</v>
      </c>
      <c r="AB9" s="3">
        <v>2.5702799501120002E-2</v>
      </c>
      <c r="AC9" s="3">
        <v>3.1246119958140001E-2</v>
      </c>
      <c r="AD9" s="3">
        <v>5.8532018389319998E-2</v>
      </c>
    </row>
    <row r="10" spans="1:30">
      <c r="A10" t="s">
        <v>64</v>
      </c>
      <c r="B10" s="3">
        <v>2.5693756167789999E-2</v>
      </c>
      <c r="C10" s="3">
        <v>5.3643238188630003E-2</v>
      </c>
      <c r="D10" s="3">
        <v>4.7871366863550001E-2</v>
      </c>
      <c r="E10" s="3">
        <v>3.7368909605640002E-2</v>
      </c>
      <c r="F10" s="3">
        <v>2.680687003733E-2</v>
      </c>
      <c r="G10" s="3">
        <v>3.2331246131879999E-3</v>
      </c>
      <c r="H10" s="3">
        <v>1.409072254574E-2</v>
      </c>
      <c r="I10" s="3">
        <v>1.76806505871E-2</v>
      </c>
      <c r="J10" s="3">
        <v>3.013923152237E-2</v>
      </c>
      <c r="K10" s="3">
        <v>1.4681517448550001E-2</v>
      </c>
      <c r="L10" s="3">
        <v>2.2936228651380001E-2</v>
      </c>
      <c r="M10" s="3">
        <v>1.4751240940289999E-2</v>
      </c>
      <c r="N10" s="3">
        <v>1.9339048646479999E-2</v>
      </c>
      <c r="O10" s="3">
        <v>4.535505151475E-2</v>
      </c>
      <c r="P10" s="3">
        <v>1.2425914876069999E-2</v>
      </c>
      <c r="Q10" s="3">
        <v>3.7232352528840003E-2</v>
      </c>
      <c r="R10" s="3">
        <v>1.9835037942860002E-2</v>
      </c>
      <c r="S10" s="3">
        <v>2.4428232298260001E-2</v>
      </c>
      <c r="T10" s="3">
        <v>2.0820436613640001E-2</v>
      </c>
      <c r="U10" s="3">
        <v>3.1871933099609999E-2</v>
      </c>
      <c r="V10" s="3">
        <v>2.5346819587479998E-2</v>
      </c>
      <c r="W10" s="3">
        <v>2.6520002574760001E-2</v>
      </c>
      <c r="X10" s="3">
        <v>1.1716608206119999E-2</v>
      </c>
      <c r="Y10" s="3">
        <v>3.9904190796840003E-2</v>
      </c>
      <c r="Z10" s="3">
        <v>1.9280818236770001E-2</v>
      </c>
      <c r="AA10" s="3">
        <v>3.3655040746629998E-2</v>
      </c>
      <c r="AB10" s="3">
        <v>1.0152057923060001E-2</v>
      </c>
      <c r="AC10" s="3">
        <v>1.531255515721E-2</v>
      </c>
      <c r="AD10" s="3">
        <v>2.5233075547219999E-2</v>
      </c>
    </row>
    <row r="11" spans="1:30">
      <c r="A11" t="s">
        <v>65</v>
      </c>
      <c r="B11" s="3">
        <v>0.84714305120360001</v>
      </c>
      <c r="C11" s="3">
        <v>0.78887290594170001</v>
      </c>
      <c r="D11" s="3">
        <v>0.76514749376510005</v>
      </c>
      <c r="E11" s="3">
        <v>0.80476353126809996</v>
      </c>
      <c r="F11" s="3">
        <v>0.89765516802010004</v>
      </c>
      <c r="G11" s="3">
        <v>0.93126617484090002</v>
      </c>
      <c r="H11" s="3">
        <v>0.90736455938859994</v>
      </c>
      <c r="I11" s="3">
        <v>0.87949331381499996</v>
      </c>
      <c r="J11" s="3">
        <v>0.82887184643139999</v>
      </c>
      <c r="K11" s="3">
        <v>0.86419409771580002</v>
      </c>
      <c r="L11" s="3">
        <v>0.86600229994440003</v>
      </c>
      <c r="M11" s="3">
        <v>0.89024000436249995</v>
      </c>
      <c r="N11" s="3">
        <v>0.86762961990249998</v>
      </c>
      <c r="O11" s="3">
        <v>0.82228339338180001</v>
      </c>
      <c r="P11" s="3">
        <v>0.90306412751139997</v>
      </c>
      <c r="Q11" s="3">
        <v>0.81178883003479996</v>
      </c>
      <c r="R11" s="3">
        <v>0.90826819680210003</v>
      </c>
      <c r="S11" s="3">
        <v>0.81311724201710001</v>
      </c>
      <c r="T11" s="3">
        <v>0.8652062306878</v>
      </c>
      <c r="U11" s="3">
        <v>0.79870827098389996</v>
      </c>
      <c r="V11" s="3">
        <v>0.83878917105770001</v>
      </c>
      <c r="W11" s="3">
        <v>0.84919664330080002</v>
      </c>
      <c r="X11" s="3">
        <v>0.90020201707049996</v>
      </c>
      <c r="Y11" s="3">
        <v>0.7919543796438</v>
      </c>
      <c r="Z11" s="3">
        <v>0.89097658418320003</v>
      </c>
      <c r="AA11" s="3">
        <v>0.82601656774169996</v>
      </c>
      <c r="AB11" s="3">
        <v>0.90521966855500002</v>
      </c>
      <c r="AC11" s="3">
        <v>0.87954875861589998</v>
      </c>
      <c r="AD11" s="3">
        <v>0.82312841465940001</v>
      </c>
    </row>
    <row r="12" spans="1:30">
      <c r="A12" t="s">
        <v>66</v>
      </c>
      <c r="B12" s="3">
        <v>7.2097609009249997E-2</v>
      </c>
      <c r="C12" s="3">
        <v>0.1347126099416</v>
      </c>
      <c r="D12" s="3">
        <v>0.12308055260300001</v>
      </c>
      <c r="E12" s="3">
        <v>0.1031989564104</v>
      </c>
      <c r="F12" s="3">
        <v>4.5159575855099998E-2</v>
      </c>
      <c r="G12" s="3">
        <v>2.462959666365E-2</v>
      </c>
      <c r="H12" s="3">
        <v>4.6092471319769998E-2</v>
      </c>
      <c r="I12" s="3">
        <v>5.7405346086099998E-2</v>
      </c>
      <c r="J12" s="3">
        <v>9.1791369769310002E-2</v>
      </c>
      <c r="K12" s="3">
        <v>4.8894892972439999E-2</v>
      </c>
      <c r="L12" s="3">
        <v>6.0039010823259999E-2</v>
      </c>
      <c r="M12" s="3">
        <v>4.2393563385989999E-2</v>
      </c>
      <c r="N12" s="3">
        <v>6.8253060004360003E-2</v>
      </c>
      <c r="O12" s="3">
        <v>9.7546859965539995E-2</v>
      </c>
      <c r="P12" s="3">
        <v>3.5917672414989998E-2</v>
      </c>
      <c r="Q12" s="3">
        <v>0.1006856748955</v>
      </c>
      <c r="R12" s="3">
        <v>3.3486042991709999E-2</v>
      </c>
      <c r="S12" s="3">
        <v>7.6668332907300005E-2</v>
      </c>
      <c r="T12" s="3">
        <v>5.3521824027000002E-2</v>
      </c>
      <c r="U12" s="3">
        <v>9.6935319562110003E-2</v>
      </c>
      <c r="V12" s="3">
        <v>7.9734364672060007E-2</v>
      </c>
      <c r="W12" s="3">
        <v>6.9929677122380005E-2</v>
      </c>
      <c r="X12" s="3">
        <v>4.0545642764829998E-2</v>
      </c>
      <c r="Y12" s="3">
        <v>0.11157895385409999</v>
      </c>
      <c r="Z12" s="3">
        <v>4.9184706404969997E-2</v>
      </c>
      <c r="AA12" s="3">
        <v>9.2015870261620003E-2</v>
      </c>
      <c r="AB12" s="3">
        <v>3.5854857424180001E-2</v>
      </c>
      <c r="AC12" s="3">
        <v>4.6558675115340002E-2</v>
      </c>
      <c r="AD12" s="3">
        <v>8.3765093936530005E-2</v>
      </c>
    </row>
    <row r="13" spans="1:30">
      <c r="A13" t="s">
        <v>67</v>
      </c>
      <c r="B13" s="3">
        <v>1.2576374241209999E-2</v>
      </c>
      <c r="C13" s="3">
        <v>2.330935251799E-2</v>
      </c>
      <c r="D13" s="3">
        <v>1.2089810017270001E-2</v>
      </c>
      <c r="E13" s="3">
        <v>1.261261261261E-2</v>
      </c>
      <c r="F13" s="3">
        <v>1.4404432132960001E-2</v>
      </c>
      <c r="G13" s="3">
        <v>1.0211027910140001E-2</v>
      </c>
      <c r="H13" s="3">
        <v>1.725226172943E-2</v>
      </c>
      <c r="I13" s="3">
        <v>1.463963963964E-2</v>
      </c>
      <c r="J13" s="3">
        <v>9.3273035613340004E-3</v>
      </c>
      <c r="K13" s="3">
        <v>8.7145969498910007E-3</v>
      </c>
      <c r="L13" s="3">
        <v>1.3271162123389999E-2</v>
      </c>
      <c r="M13" s="3">
        <v>1.9827758862409998E-2</v>
      </c>
      <c r="N13" s="3">
        <v>9.6870342771979995E-3</v>
      </c>
      <c r="O13" s="3">
        <v>9.9502487562190007E-3</v>
      </c>
      <c r="P13" s="3">
        <v>1.1925042589440001E-2</v>
      </c>
      <c r="Q13" s="3">
        <v>1.719532554257E-2</v>
      </c>
      <c r="R13" s="3">
        <v>1.8327605956470001E-2</v>
      </c>
      <c r="S13" s="3">
        <v>9.817671809257E-3</v>
      </c>
      <c r="T13" s="3">
        <v>1.5978456014360001E-2</v>
      </c>
      <c r="U13" s="3">
        <v>1.130330536051E-2</v>
      </c>
      <c r="V13" s="3">
        <v>8.9478044739019994E-3</v>
      </c>
      <c r="W13" s="3">
        <v>1.1433798307799999E-2</v>
      </c>
      <c r="X13" s="3">
        <v>1.7624521072799999E-2</v>
      </c>
      <c r="Y13" s="3">
        <v>1.216814159292E-2</v>
      </c>
      <c r="Z13" s="3">
        <v>7.9878280715099999E-3</v>
      </c>
      <c r="AA13" s="3">
        <v>7.6907508601500004E-3</v>
      </c>
      <c r="AB13" s="3">
        <v>1.153095618237E-2</v>
      </c>
      <c r="AC13" s="3">
        <v>8.7591240875910005E-3</v>
      </c>
      <c r="AD13" s="3">
        <v>8.3198520915180006E-3</v>
      </c>
    </row>
    <row r="14" spans="1:30">
      <c r="A14" t="s">
        <v>68</v>
      </c>
      <c r="B14" s="4">
        <v>99713</v>
      </c>
      <c r="C14" s="4">
        <v>3394</v>
      </c>
      <c r="D14" s="4">
        <v>3432</v>
      </c>
      <c r="E14" s="4">
        <v>2740</v>
      </c>
      <c r="F14" s="4">
        <v>1779</v>
      </c>
      <c r="G14" s="4">
        <v>1454</v>
      </c>
      <c r="H14" s="4">
        <v>4671</v>
      </c>
      <c r="I14" s="4">
        <v>1750</v>
      </c>
      <c r="J14" s="4">
        <v>3505</v>
      </c>
      <c r="K14" s="4">
        <v>3640</v>
      </c>
      <c r="L14" s="4">
        <v>2751</v>
      </c>
      <c r="M14" s="4">
        <v>4894</v>
      </c>
      <c r="N14" s="4">
        <v>1329</v>
      </c>
      <c r="O14" s="4">
        <v>2985</v>
      </c>
      <c r="P14" s="4">
        <v>4640</v>
      </c>
      <c r="Q14" s="4">
        <v>5887</v>
      </c>
      <c r="R14" s="4">
        <v>857</v>
      </c>
      <c r="S14" s="4">
        <v>2824</v>
      </c>
      <c r="T14" s="4">
        <v>5481</v>
      </c>
      <c r="U14" s="4">
        <v>5773</v>
      </c>
      <c r="V14" s="4">
        <v>5981</v>
      </c>
      <c r="W14" s="4">
        <v>4323</v>
      </c>
      <c r="X14" s="4">
        <v>1282</v>
      </c>
      <c r="Y14" s="4">
        <v>3572</v>
      </c>
      <c r="Z14" s="4">
        <v>2608</v>
      </c>
      <c r="AA14" s="4">
        <v>4903</v>
      </c>
      <c r="AB14" s="4">
        <v>5572</v>
      </c>
      <c r="AC14" s="4">
        <v>3395</v>
      </c>
      <c r="AD14" s="4">
        <v>4291</v>
      </c>
    </row>
    <row r="16" spans="1:30">
      <c r="A16" t="s">
        <v>69</v>
      </c>
    </row>
  </sheetData>
  <mergeCells count="4">
    <mergeCell ref="C4:J4"/>
    <mergeCell ref="K4:Y4"/>
    <mergeCell ref="Z4:AD4"/>
    <mergeCell ref="A4:A5"/>
  </mergeCells>
  <dataValidations count="2">
    <dataValidation allowBlank="1" showErrorMessage="1" prompt="b4e9a1d5-786b-4eac-b1e4-707405aa1ba3" sqref="A2:A3 AD15" xr:uid="{00000000-0002-0000-0200-000000000000}"/>
    <dataValidation allowBlank="1" error="b4e9a1d5-786b-4eac-b1e4-707405aa1ba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0.54830021890699998</v>
      </c>
      <c r="C6" s="3">
        <v>0.54275333246229995</v>
      </c>
      <c r="D6" s="3">
        <v>0.52273802299070005</v>
      </c>
      <c r="E6" s="3">
        <v>0.59027068678289996</v>
      </c>
    </row>
    <row r="7" spans="1:5">
      <c r="A7" t="s">
        <v>61</v>
      </c>
      <c r="B7" s="3">
        <v>0.29884283229649999</v>
      </c>
      <c r="C7" s="3">
        <v>0.30515085116239998</v>
      </c>
      <c r="D7" s="3">
        <v>0.29205610704110002</v>
      </c>
      <c r="E7" s="3">
        <v>0.27284597026980001</v>
      </c>
    </row>
    <row r="8" spans="1:5">
      <c r="A8" t="s">
        <v>62</v>
      </c>
      <c r="B8" s="3">
        <v>8.0759339787189993E-2</v>
      </c>
      <c r="C8" s="3">
        <v>8.2059461014630006E-2</v>
      </c>
      <c r="D8" s="3">
        <v>8.3263500707240007E-2</v>
      </c>
      <c r="E8" s="3">
        <v>7.3035643696050007E-2</v>
      </c>
    </row>
    <row r="9" spans="1:5">
      <c r="A9" t="s">
        <v>63</v>
      </c>
      <c r="B9" s="3">
        <v>4.6403852841460001E-2</v>
      </c>
      <c r="C9" s="3">
        <v>4.5036508456160002E-2</v>
      </c>
      <c r="D9" s="3">
        <v>6.4115370425799997E-2</v>
      </c>
      <c r="E9" s="3">
        <v>4.2195662879570002E-2</v>
      </c>
    </row>
    <row r="10" spans="1:5">
      <c r="A10" t="s">
        <v>64</v>
      </c>
      <c r="B10" s="3">
        <v>2.5693756167789999E-2</v>
      </c>
      <c r="C10" s="3">
        <v>2.4999846904529999E-2</v>
      </c>
      <c r="D10" s="3">
        <v>3.7826998835139999E-2</v>
      </c>
      <c r="E10" s="3">
        <v>2.16520363717E-2</v>
      </c>
    </row>
    <row r="11" spans="1:5">
      <c r="A11" t="s">
        <v>65</v>
      </c>
      <c r="B11" s="3">
        <v>0.84714305120360001</v>
      </c>
      <c r="C11" s="3">
        <v>0.84790418362469999</v>
      </c>
      <c r="D11" s="3">
        <v>0.81479413003180001</v>
      </c>
      <c r="E11" s="3">
        <v>0.86311665705270002</v>
      </c>
    </row>
    <row r="12" spans="1:5">
      <c r="A12" t="s">
        <v>66</v>
      </c>
      <c r="B12" s="3">
        <v>7.2097609009249997E-2</v>
      </c>
      <c r="C12" s="3">
        <v>7.003635536069E-2</v>
      </c>
      <c r="D12" s="3">
        <v>0.1019423692609</v>
      </c>
      <c r="E12" s="3">
        <v>6.3847699251269999E-2</v>
      </c>
    </row>
    <row r="13" spans="1:5">
      <c r="A13" t="s">
        <v>67</v>
      </c>
      <c r="B13" s="3">
        <v>1.2576374241209999E-2</v>
      </c>
      <c r="C13" s="3">
        <v>1.29918011201E-2</v>
      </c>
      <c r="D13" s="3">
        <v>1.4740949490569999E-2</v>
      </c>
      <c r="E13" s="3">
        <v>9.0653180018130004E-3</v>
      </c>
    </row>
    <row r="14" spans="1:5">
      <c r="A14" t="s">
        <v>68</v>
      </c>
      <c r="B14" s="4">
        <v>99713</v>
      </c>
      <c r="C14" s="4">
        <v>56219</v>
      </c>
      <c r="D14" s="4">
        <v>22725</v>
      </c>
      <c r="E14" s="4">
        <v>20769</v>
      </c>
    </row>
    <row r="16" spans="1:5">
      <c r="A16" t="s">
        <v>69</v>
      </c>
    </row>
  </sheetData>
  <mergeCells count="2">
    <mergeCell ref="C4:E4"/>
    <mergeCell ref="A4:A5"/>
  </mergeCells>
  <dataValidations count="2">
    <dataValidation allowBlank="1" showErrorMessage="1" prompt="b8ee3895-e1dc-4d82-886e-ef481fc718d3" sqref="A2:A3 E15" xr:uid="{00000000-0002-0000-0300-000000000000}"/>
    <dataValidation allowBlank="1" error="b8ee3895-e1dc-4d82-886e-ef481fc718d3"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election activeCell="A16" sqref="A16"/>
    </sheetView>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0.54830021890699998</v>
      </c>
      <c r="C6" s="3">
        <v>0.56304842447089998</v>
      </c>
      <c r="D6" s="3">
        <v>0.54891935020159999</v>
      </c>
      <c r="E6" s="3">
        <v>0.51945790300130001</v>
      </c>
      <c r="F6" s="3">
        <v>0.62194510569399997</v>
      </c>
      <c r="G6" s="3">
        <v>0.54634208677079998</v>
      </c>
    </row>
    <row r="7" spans="1:7">
      <c r="A7" t="s">
        <v>61</v>
      </c>
      <c r="B7" s="3">
        <v>0.29884283229649999</v>
      </c>
      <c r="C7" s="3">
        <v>0.2971012430885</v>
      </c>
      <c r="D7" s="3">
        <v>0.28867741813320003</v>
      </c>
      <c r="E7" s="3">
        <v>0.31079789275719999</v>
      </c>
      <c r="F7" s="3">
        <v>0.28146316920199999</v>
      </c>
      <c r="G7" s="3">
        <v>0.29472183008780001</v>
      </c>
    </row>
    <row r="8" spans="1:7">
      <c r="A8" t="s">
        <v>62</v>
      </c>
      <c r="B8" s="3">
        <v>8.0759339787189993E-2</v>
      </c>
      <c r="C8" s="3">
        <v>7.6218377703619999E-2</v>
      </c>
      <c r="D8" s="3">
        <v>8.2443195298370006E-2</v>
      </c>
      <c r="E8" s="3">
        <v>8.9238173785780001E-2</v>
      </c>
      <c r="F8" s="3">
        <v>5.9724428817609997E-2</v>
      </c>
      <c r="G8" s="3">
        <v>7.9494149717699997E-2</v>
      </c>
    </row>
    <row r="9" spans="1:7">
      <c r="A9" t="s">
        <v>63</v>
      </c>
      <c r="B9" s="3">
        <v>4.6403852841460001E-2</v>
      </c>
      <c r="C9" s="3">
        <v>4.0169922854989999E-2</v>
      </c>
      <c r="D9" s="3">
        <v>5.0749359176549998E-2</v>
      </c>
      <c r="E9" s="3">
        <v>5.3232092537000002E-2</v>
      </c>
      <c r="F9" s="3">
        <v>2.630276390097E-2</v>
      </c>
      <c r="G9" s="3">
        <v>4.9716651384100002E-2</v>
      </c>
    </row>
    <row r="10" spans="1:7">
      <c r="A10" t="s">
        <v>64</v>
      </c>
      <c r="B10" s="3">
        <v>2.5693756167789999E-2</v>
      </c>
      <c r="C10" s="3">
        <v>2.3462031881999999E-2</v>
      </c>
      <c r="D10" s="3">
        <v>2.9210677190269999E-2</v>
      </c>
      <c r="E10" s="3">
        <v>2.7273937918709999E-2</v>
      </c>
      <c r="F10" s="3">
        <v>1.0564532385440001E-2</v>
      </c>
      <c r="G10" s="3">
        <v>2.9725282039599999E-2</v>
      </c>
    </row>
    <row r="11" spans="1:7">
      <c r="A11" t="s">
        <v>65</v>
      </c>
      <c r="B11" s="3">
        <v>0.84714305120360001</v>
      </c>
      <c r="C11" s="3">
        <v>0.86014966755940003</v>
      </c>
      <c r="D11" s="3">
        <v>0.83759676833480001</v>
      </c>
      <c r="E11" s="3">
        <v>0.83025579575849995</v>
      </c>
      <c r="F11" s="3">
        <v>0.90340827489599995</v>
      </c>
      <c r="G11" s="3">
        <v>0.84106391685860005</v>
      </c>
    </row>
    <row r="12" spans="1:7">
      <c r="A12" t="s">
        <v>66</v>
      </c>
      <c r="B12" s="3">
        <v>7.2097609009249997E-2</v>
      </c>
      <c r="C12" s="3">
        <v>6.3631954736990001E-2</v>
      </c>
      <c r="D12" s="3">
        <v>7.9960036366820003E-2</v>
      </c>
      <c r="E12" s="3">
        <v>8.0506030455710004E-2</v>
      </c>
      <c r="F12" s="3">
        <v>3.6867296286410001E-2</v>
      </c>
      <c r="G12" s="3">
        <v>7.9441933423699998E-2</v>
      </c>
    </row>
    <row r="13" spans="1:7">
      <c r="A13" t="s">
        <v>67</v>
      </c>
      <c r="B13" s="3">
        <v>1.2576374241209999E-2</v>
      </c>
      <c r="C13" s="3">
        <v>1.269084231012E-2</v>
      </c>
      <c r="D13" s="3">
        <v>1.227568967057E-2</v>
      </c>
      <c r="E13" s="3">
        <v>1.0751695814679999E-2</v>
      </c>
      <c r="F13" s="3">
        <v>1.413847780127E-2</v>
      </c>
      <c r="G13" s="3">
        <v>1.493233784414E-2</v>
      </c>
    </row>
    <row r="14" spans="1:7">
      <c r="A14" t="s">
        <v>68</v>
      </c>
      <c r="B14" s="4">
        <v>99713</v>
      </c>
      <c r="C14" s="4">
        <v>36020</v>
      </c>
      <c r="D14" s="4">
        <v>22127</v>
      </c>
      <c r="E14" s="4">
        <v>21438</v>
      </c>
      <c r="F14" s="4">
        <v>7461</v>
      </c>
      <c r="G14" s="4">
        <v>12666</v>
      </c>
    </row>
    <row r="16" spans="1:7">
      <c r="A16" t="s">
        <v>69</v>
      </c>
    </row>
  </sheetData>
  <mergeCells count="2">
    <mergeCell ref="C4:G4"/>
    <mergeCell ref="A4:A5"/>
  </mergeCells>
  <dataValidations count="2">
    <dataValidation allowBlank="1" showErrorMessage="1" prompt="cc48f050-b0c8-47ef-8560-d4d6a0d313df" sqref="A2:A3 G15" xr:uid="{00000000-0002-0000-0400-000000000000}"/>
    <dataValidation allowBlank="1" error="cc48f050-b0c8-47ef-8560-d4d6a0d313df"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0.54830021890699998</v>
      </c>
      <c r="C6" s="3">
        <v>0.57536207244089999</v>
      </c>
      <c r="D6" s="3">
        <v>0.55502898756749997</v>
      </c>
      <c r="E6" s="3">
        <v>0.58589555954469996</v>
      </c>
      <c r="F6" s="3">
        <v>0.51547477209759995</v>
      </c>
      <c r="G6" s="3">
        <v>0.54165675059030005</v>
      </c>
      <c r="H6" s="3">
        <v>0.52150331554889995</v>
      </c>
      <c r="I6" s="3">
        <v>0.55633295851349995</v>
      </c>
      <c r="J6" s="3">
        <v>0.62194510569399997</v>
      </c>
      <c r="K6" s="3">
        <v>0.52246977280149998</v>
      </c>
      <c r="L6" s="3">
        <v>0.60159818758539996</v>
      </c>
      <c r="M6" s="3">
        <v>0.49324417739830001</v>
      </c>
      <c r="N6" s="3">
        <v>0.5246799916107</v>
      </c>
      <c r="O6" s="3">
        <v>0.53531411163160003</v>
      </c>
    </row>
    <row r="7" spans="1:15">
      <c r="A7" t="s">
        <v>61</v>
      </c>
      <c r="B7" s="3">
        <v>0.29884283229649999</v>
      </c>
      <c r="C7" s="3">
        <v>0.30244006915330002</v>
      </c>
      <c r="D7" s="3">
        <v>0.29523552444470003</v>
      </c>
      <c r="E7" s="3">
        <v>0.27131524513799998</v>
      </c>
      <c r="F7" s="3">
        <v>0.31207476751320001</v>
      </c>
      <c r="G7" s="3">
        <v>0.30833963160509997</v>
      </c>
      <c r="H7" s="3">
        <v>0.28921142606310002</v>
      </c>
      <c r="I7" s="3">
        <v>0.27643635270209999</v>
      </c>
      <c r="J7" s="3">
        <v>0.28146316920199999</v>
      </c>
      <c r="K7" s="3">
        <v>0.3137070827217</v>
      </c>
      <c r="L7" s="3">
        <v>0.26266424124030002</v>
      </c>
      <c r="M7" s="3">
        <v>0.31060664365950003</v>
      </c>
      <c r="N7" s="3">
        <v>0.2996179835301</v>
      </c>
      <c r="O7" s="3">
        <v>0.30111986193630003</v>
      </c>
    </row>
    <row r="8" spans="1:15">
      <c r="A8" t="s">
        <v>62</v>
      </c>
      <c r="B8" s="3">
        <v>8.0759339787189993E-2</v>
      </c>
      <c r="C8" s="3">
        <v>7.4018290642300005E-2</v>
      </c>
      <c r="D8" s="3">
        <v>7.9693931198419998E-2</v>
      </c>
      <c r="E8" s="3">
        <v>7.1207654562329997E-2</v>
      </c>
      <c r="F8" s="3">
        <v>8.0124129504419994E-2</v>
      </c>
      <c r="G8" s="3">
        <v>8.0861898684239999E-2</v>
      </c>
      <c r="H8" s="3">
        <v>9.2093841585940001E-2</v>
      </c>
      <c r="I8" s="3">
        <v>7.8055007418210004E-2</v>
      </c>
      <c r="J8" s="3">
        <v>5.9724428817609997E-2</v>
      </c>
      <c r="K8" s="3">
        <v>8.4053340054219994E-2</v>
      </c>
      <c r="L8" s="3">
        <v>7.3852262439789998E-2</v>
      </c>
      <c r="M8" s="3">
        <v>0.1029922171343</v>
      </c>
      <c r="N8" s="3">
        <v>9.5275810476239994E-2</v>
      </c>
      <c r="O8" s="3">
        <v>8.0620153755650001E-2</v>
      </c>
    </row>
    <row r="9" spans="1:15">
      <c r="A9" t="s">
        <v>63</v>
      </c>
      <c r="B9" s="3">
        <v>4.6403852841460001E-2</v>
      </c>
      <c r="C9" s="3">
        <v>3.0516166354699999E-2</v>
      </c>
      <c r="D9" s="3">
        <v>4.4453263815540003E-2</v>
      </c>
      <c r="E9" s="3">
        <v>4.273389658889E-2</v>
      </c>
      <c r="F9" s="3">
        <v>5.9227628032490001E-2</v>
      </c>
      <c r="G9" s="3">
        <v>4.4703707876600003E-2</v>
      </c>
      <c r="H9" s="3">
        <v>6.3694092360740001E-2</v>
      </c>
      <c r="I9" s="3">
        <v>5.643790868891E-2</v>
      </c>
      <c r="J9" s="3">
        <v>2.630276390097E-2</v>
      </c>
      <c r="K9" s="3">
        <v>5.4059506011040002E-2</v>
      </c>
      <c r="L9" s="3">
        <v>4.0380849564990003E-2</v>
      </c>
      <c r="M9" s="3">
        <v>6.140934795091E-2</v>
      </c>
      <c r="N9" s="3">
        <v>5.1340601234890003E-2</v>
      </c>
      <c r="O9" s="3">
        <v>5.157988438187E-2</v>
      </c>
    </row>
    <row r="10" spans="1:15">
      <c r="A10" t="s">
        <v>64</v>
      </c>
      <c r="B10" s="3">
        <v>2.5693756167789999E-2</v>
      </c>
      <c r="C10" s="3">
        <v>1.7663401408790001E-2</v>
      </c>
      <c r="D10" s="3">
        <v>2.5588292973849999E-2</v>
      </c>
      <c r="E10" s="3">
        <v>2.8847644166030001E-2</v>
      </c>
      <c r="F10" s="3">
        <v>3.3098702852349997E-2</v>
      </c>
      <c r="G10" s="3">
        <v>2.4438011243720002E-2</v>
      </c>
      <c r="H10" s="3">
        <v>3.3497324441309997E-2</v>
      </c>
      <c r="I10" s="3">
        <v>3.2737772677319997E-2</v>
      </c>
      <c r="J10" s="3">
        <v>1.0564532385440001E-2</v>
      </c>
      <c r="K10" s="3">
        <v>2.571029841157E-2</v>
      </c>
      <c r="L10" s="3">
        <v>2.150445916951E-2</v>
      </c>
      <c r="M10" s="3">
        <v>3.1747613856879998E-2</v>
      </c>
      <c r="N10" s="3">
        <v>2.908561314804E-2</v>
      </c>
      <c r="O10" s="3">
        <v>3.1365988294629998E-2</v>
      </c>
    </row>
    <row r="11" spans="1:15">
      <c r="A11" t="s">
        <v>65</v>
      </c>
      <c r="B11" s="3">
        <v>0.84714305120360001</v>
      </c>
      <c r="C11" s="3">
        <v>0.8778021415942</v>
      </c>
      <c r="D11" s="3">
        <v>0.85026451201219999</v>
      </c>
      <c r="E11" s="3">
        <v>0.85721080468279998</v>
      </c>
      <c r="F11" s="3">
        <v>0.82754953961069999</v>
      </c>
      <c r="G11" s="3">
        <v>0.84999638219539997</v>
      </c>
      <c r="H11" s="3">
        <v>0.81071474161199997</v>
      </c>
      <c r="I11" s="3">
        <v>0.83276931121560005</v>
      </c>
      <c r="J11" s="3">
        <v>0.90340827489599995</v>
      </c>
      <c r="K11" s="3">
        <v>0.83617685552319998</v>
      </c>
      <c r="L11" s="3">
        <v>0.86426242882570004</v>
      </c>
      <c r="M11" s="3">
        <v>0.80385082105789996</v>
      </c>
      <c r="N11" s="3">
        <v>0.82429797514080005</v>
      </c>
      <c r="O11" s="3">
        <v>0.83643397356780003</v>
      </c>
    </row>
    <row r="12" spans="1:15">
      <c r="A12" t="s">
        <v>66</v>
      </c>
      <c r="B12" s="3">
        <v>7.2097609009249997E-2</v>
      </c>
      <c r="C12" s="3">
        <v>4.817956776349E-2</v>
      </c>
      <c r="D12" s="3">
        <v>7.0041556789390003E-2</v>
      </c>
      <c r="E12" s="3">
        <v>7.1581540754920001E-2</v>
      </c>
      <c r="F12" s="3">
        <v>9.2326330884840005E-2</v>
      </c>
      <c r="G12" s="3">
        <v>6.9141719120319994E-2</v>
      </c>
      <c r="H12" s="3">
        <v>9.7191416802049999E-2</v>
      </c>
      <c r="I12" s="3">
        <v>8.9175681366229997E-2</v>
      </c>
      <c r="J12" s="3">
        <v>3.6867296286410001E-2</v>
      </c>
      <c r="K12" s="3">
        <v>7.9769804422599996E-2</v>
      </c>
      <c r="L12" s="3">
        <v>6.1885308734500002E-2</v>
      </c>
      <c r="M12" s="3">
        <v>9.3156961807789998E-2</v>
      </c>
      <c r="N12" s="3">
        <v>8.0426214382939995E-2</v>
      </c>
      <c r="O12" s="3">
        <v>8.2945872676510005E-2</v>
      </c>
    </row>
    <row r="13" spans="1:15">
      <c r="A13" t="s">
        <v>67</v>
      </c>
      <c r="B13" s="3">
        <v>1.2576374241209999E-2</v>
      </c>
      <c r="C13" s="3">
        <v>1.309016966385E-2</v>
      </c>
      <c r="D13" s="3">
        <v>1.0879605870880001E-2</v>
      </c>
      <c r="E13" s="3">
        <v>1.203035350731E-2</v>
      </c>
      <c r="F13" s="3">
        <v>1.448349307774E-2</v>
      </c>
      <c r="G13" s="3">
        <v>1.0997854077249999E-2</v>
      </c>
      <c r="H13" s="3">
        <v>1.1248808388940001E-2</v>
      </c>
      <c r="I13" s="3">
        <v>1.032150907581E-2</v>
      </c>
      <c r="J13" s="3">
        <v>1.413847780127E-2</v>
      </c>
      <c r="K13" s="3">
        <v>9.3358228861030006E-3</v>
      </c>
      <c r="L13" s="3">
        <v>9.8463016330450001E-3</v>
      </c>
      <c r="M13" s="3">
        <v>1.2058954890580001E-2</v>
      </c>
      <c r="N13" s="3">
        <v>1.93853427896E-2</v>
      </c>
      <c r="O13" s="3">
        <v>1.7368299976999999E-2</v>
      </c>
    </row>
    <row r="14" spans="1:15">
      <c r="A14" t="s">
        <v>68</v>
      </c>
      <c r="B14" s="4">
        <v>99713</v>
      </c>
      <c r="C14" s="4">
        <v>15531</v>
      </c>
      <c r="D14" s="4">
        <v>9637</v>
      </c>
      <c r="E14" s="4">
        <v>10676</v>
      </c>
      <c r="F14" s="4">
        <v>4627</v>
      </c>
      <c r="G14" s="4">
        <v>7374</v>
      </c>
      <c r="H14" s="4">
        <v>5186</v>
      </c>
      <c r="I14" s="4">
        <v>8342</v>
      </c>
      <c r="J14" s="4">
        <v>7461</v>
      </c>
      <c r="K14" s="4">
        <v>7428</v>
      </c>
      <c r="L14" s="4">
        <v>4123</v>
      </c>
      <c r="M14" s="4">
        <v>6636</v>
      </c>
      <c r="N14" s="4">
        <v>4148</v>
      </c>
      <c r="O14" s="4">
        <v>8543</v>
      </c>
    </row>
    <row r="16" spans="1:15">
      <c r="A16" t="s">
        <v>69</v>
      </c>
    </row>
  </sheetData>
  <mergeCells count="2">
    <mergeCell ref="C4:O4"/>
    <mergeCell ref="A4:A5"/>
  </mergeCells>
  <dataValidations count="2">
    <dataValidation allowBlank="1" showErrorMessage="1" prompt="93b67aee-fcf5-404c-8413-2b22a12d2938" sqref="A2:A3 O15" xr:uid="{00000000-0002-0000-0500-000000000000}"/>
    <dataValidation allowBlank="1" error="93b67aee-fcf5-404c-8413-2b22a12d2938"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0.54830021890699998</v>
      </c>
      <c r="C6" s="3">
        <v>0.56208217771640001</v>
      </c>
      <c r="D6" s="3">
        <v>0.4528103569677</v>
      </c>
      <c r="E6" s="3">
        <v>0.61775191740799995</v>
      </c>
      <c r="F6" s="3">
        <v>0.6096769287796</v>
      </c>
      <c r="G6" s="3">
        <v>0.39767065371650001</v>
      </c>
    </row>
    <row r="7" spans="1:7">
      <c r="A7" t="s">
        <v>61</v>
      </c>
      <c r="B7" s="3">
        <v>0.29884283229649999</v>
      </c>
      <c r="C7" s="3">
        <v>0.2914984855644</v>
      </c>
      <c r="D7" s="3">
        <v>0.34776576797469999</v>
      </c>
      <c r="E7" s="3">
        <v>0.26417285136719998</v>
      </c>
      <c r="F7" s="3">
        <v>0.25894882806789998</v>
      </c>
      <c r="G7" s="3">
        <v>0.41177296837249999</v>
      </c>
    </row>
    <row r="8" spans="1:7">
      <c r="A8" t="s">
        <v>62</v>
      </c>
      <c r="B8" s="3">
        <v>8.0759339787189993E-2</v>
      </c>
      <c r="C8" s="3">
        <v>7.4978005077640006E-2</v>
      </c>
      <c r="D8" s="3">
        <v>0.1021523111977</v>
      </c>
      <c r="E8" s="3">
        <v>6.5893755762219994E-2</v>
      </c>
      <c r="F8" s="3">
        <v>6.5682069187189995E-2</v>
      </c>
      <c r="G8" s="3">
        <v>0.1184922729104</v>
      </c>
    </row>
    <row r="9" spans="1:7">
      <c r="A9" t="s">
        <v>63</v>
      </c>
      <c r="B9" s="3">
        <v>4.6403852841460001E-2</v>
      </c>
      <c r="C9" s="3">
        <v>4.4753070134080003E-2</v>
      </c>
      <c r="D9" s="3">
        <v>6.2530119627959999E-2</v>
      </c>
      <c r="E9" s="3">
        <v>3.4539790607269999E-2</v>
      </c>
      <c r="F9" s="3">
        <v>3.7272125131859998E-2</v>
      </c>
      <c r="G9" s="3">
        <v>2.4512753125560002E-2</v>
      </c>
    </row>
    <row r="10" spans="1:7">
      <c r="A10" t="s">
        <v>64</v>
      </c>
      <c r="B10" s="3">
        <v>2.5693756167789999E-2</v>
      </c>
      <c r="C10" s="3">
        <v>2.668826150745E-2</v>
      </c>
      <c r="D10" s="3">
        <v>3.4741444231900002E-2</v>
      </c>
      <c r="E10" s="3">
        <v>1.7641684855369998E-2</v>
      </c>
      <c r="F10" s="3">
        <v>2.8420048833459999E-2</v>
      </c>
      <c r="G10" s="3">
        <v>4.7551351875060002E-2</v>
      </c>
    </row>
    <row r="11" spans="1:7">
      <c r="A11" t="s">
        <v>65</v>
      </c>
      <c r="B11" s="3">
        <v>0.84714305120360001</v>
      </c>
      <c r="C11" s="3">
        <v>0.85358066328079996</v>
      </c>
      <c r="D11" s="3">
        <v>0.80057612494240005</v>
      </c>
      <c r="E11" s="3">
        <v>0.88192476877509995</v>
      </c>
      <c r="F11" s="3">
        <v>0.86862575684749999</v>
      </c>
      <c r="G11" s="3">
        <v>0.809443622089</v>
      </c>
    </row>
    <row r="12" spans="1:7">
      <c r="A12" t="s">
        <v>66</v>
      </c>
      <c r="B12" s="3">
        <v>7.2097609009249997E-2</v>
      </c>
      <c r="C12" s="3">
        <v>7.1441331641530006E-2</v>
      </c>
      <c r="D12" s="3">
        <v>9.7271563859859994E-2</v>
      </c>
      <c r="E12" s="3">
        <v>5.2181475462640001E-2</v>
      </c>
      <c r="F12" s="3">
        <v>6.5692173965330003E-2</v>
      </c>
      <c r="G12" s="3">
        <v>7.2064105000619993E-2</v>
      </c>
    </row>
    <row r="13" spans="1:7">
      <c r="A13" t="s">
        <v>67</v>
      </c>
      <c r="B13" s="3">
        <v>1.2576374241209999E-2</v>
      </c>
      <c r="C13" s="3">
        <v>1.5304702717739999E-2</v>
      </c>
      <c r="D13" s="3">
        <v>8.7719298245610006E-3</v>
      </c>
      <c r="E13" s="3">
        <v>1.330864483277E-2</v>
      </c>
      <c r="F13" s="3">
        <v>1.8073411589340001E-2</v>
      </c>
      <c r="G13" s="3">
        <v>0.1910828025478</v>
      </c>
    </row>
    <row r="14" spans="1:7">
      <c r="A14" t="s">
        <v>68</v>
      </c>
      <c r="B14" s="4">
        <v>99713</v>
      </c>
      <c r="C14" s="4">
        <v>10616</v>
      </c>
      <c r="D14" s="4">
        <v>32544</v>
      </c>
      <c r="E14" s="4">
        <v>51156</v>
      </c>
      <c r="F14" s="4">
        <v>5270</v>
      </c>
      <c r="G14" s="4">
        <v>127</v>
      </c>
    </row>
    <row r="16" spans="1:7">
      <c r="A16" t="s">
        <v>69</v>
      </c>
    </row>
  </sheetData>
  <mergeCells count="2">
    <mergeCell ref="C4:G4"/>
    <mergeCell ref="A4:A5"/>
  </mergeCells>
  <dataValidations count="2">
    <dataValidation allowBlank="1" showErrorMessage="1" prompt="42ef020a-68d6-486d-9610-ec4a60b813af" sqref="A2:A3 G15" xr:uid="{00000000-0002-0000-0600-000000000000}"/>
    <dataValidation allowBlank="1" error="42ef020a-68d6-486d-9610-ec4a60b813af"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9c04b25d-209d-458b-b47a-3976f67db582</First>
    <Second>
      <QQa>How satisfied they were with the punctuality of this train by Nation</QQa>
      <QQb>9c04b25d-209d-458b-b47a-3976f67db582</QQb>
      <QQc>4</QQc>
      <QQd>12</QQd>
      <QQe>
        <QQa>TableOrChart</QQa>
        <QQb>How satisfied they were with th</QQb>
        <QQc>How satisfied they were with the punctuality of this train by Nation</QQc>
        <QQe>How satisfied they were with the punctuality of this train by Nation</QQe>
        <QQf>[BASE: Full sample];Q58 Thinking about the entire journey you made between [departure station] and [arrival station], how satisfied or dissatisfied were you with the following?</QQf>
        <QQh>false</QQh>
        <QQi>
          <Location>
            <X>1</X>
            <Y>2</Y>
          </Location>
          <Size>
            <Width>4</Width>
            <Height>12</Height>
          </Size>
          <X>1</X>
          <Y>2</Y>
          <Width>4</Width>
          <Height>12</Height>
        </QQi>
        <QQj xsi:nil="true"/>
      </QQe>
    </Second>
  </PairOfGuidQQauh>
  <PairOfGuidQQauh>
    <First>b4e9a1d5-786b-4eac-b1e4-707405aa1ba3</First>
    <Second>
      <QQa>How satisfied they were with the punctuality of this train by Operator</QQa>
      <QQb>b4e9a1d5-786b-4eac-b1e4-707405aa1ba3</QQb>
      <QQc>29</QQc>
      <QQd>12</QQd>
      <QQe>
        <QQa>TableOrChart</QQa>
        <QQb>How satisfied by Operator</QQb>
        <QQc>How satisfied they were with the punctuality of this train by Operator</QQc>
        <QQe>How satisfied they were with the punctuality of this train by Operator</QQe>
        <QQf>[BASE: Full sample];Q58 Thinking about the entire journey you made between [departure station] and [arrival station], how satisfied or dissatisfied were you with the following?</QQf>
        <QQh>false</QQh>
        <QQi>
          <Location>
            <X>1</X>
            <Y>2</Y>
          </Location>
          <Size>
            <Width>29</Width>
            <Height>12</Height>
          </Size>
          <X>1</X>
          <Y>2</Y>
          <Width>29</Width>
          <Height>12</Height>
        </QQi>
        <QQj xsi:nil="true"/>
      </QQe>
    </Second>
  </PairOfGuidQQauh>
  <PairOfGuidQQauh>
    <First>b8ee3895-e1dc-4d82-886e-ef481fc718d3</First>
    <Second>
      <QQa>How satisfied they were with the punctuality of this train by Sector</QQa>
      <QQb>b8ee3895-e1dc-4d82-886e-ef481fc718d3</QQb>
      <QQc>4</QQc>
      <QQd>12</QQd>
      <QQe>
        <QQa>TableOrChart</QQa>
        <QQb>How satisfied by Sector</QQb>
        <QQc>How satisfied they were with the punctuality of this train by Sector</QQc>
        <QQe>How satisfied they were with the punctuality of this train by Sector</QQe>
        <QQf>[BASE: Full sample];Q58 Thinking about the entire journey you made between [departure station] and [arrival station], how satisfied or dissatisfied were you with the following?</QQf>
        <QQh>false</QQh>
        <QQi>
          <Location>
            <X>1</X>
            <Y>2</Y>
          </Location>
          <Size>
            <Width>4</Width>
            <Height>12</Height>
          </Size>
          <X>1</X>
          <Y>2</Y>
          <Width>4</Width>
          <Height>12</Height>
        </QQi>
        <QQj xsi:nil="true"/>
      </QQe>
    </Second>
  </PairOfGuidQQauh>
  <PairOfGuidQQauh>
    <First>cc48f050-b0c8-47ef-8560-d4d6a0d313df</First>
    <Second>
      <QQa>How satisfied they were with the punctuality of this train by Network Rail Region</QQa>
      <QQb>cc48f050-b0c8-47ef-8560-d4d6a0d313df</QQb>
      <QQc>6</QQc>
      <QQd>12</QQd>
      <QQe>
        <QQa>TableOrChart</QQa>
        <QQb>How satisfied by Network Rail R</QQb>
        <QQc>How satisfied they were with the punctuality of this train by Network Rail Region</QQc>
        <QQe>How satisfied they were with the punctuality of this train by Network Rail Region</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93b67aee-fcf5-404c-8413-2b22a12d2938</First>
    <Second>
      <QQa>How satisfied they were with the punctuality of this train by Network Rail Route</QQa>
      <QQb>93b67aee-fcf5-404c-8413-2b22a12d2938</QQb>
      <QQc>14</QQc>
      <QQd>12</QQd>
      <QQe>
        <QQa>TableOrChart</QQa>
        <QQb>How satisfied by Network Rai(2)</QQb>
        <QQc>How satisfied they were with the punctuality of this train by Network Rail Route</QQc>
        <QQe>How satisfied they were with the punctuality of this train by Network Rail Route</QQe>
        <QQf>[BASE: Full sample];Q58 Thinking about the entire journey you made between [departure station] and [arrival station], how satisfied or dissatisfied were you with the following?</QQf>
        <QQh>false</QQh>
        <QQi>
          <Location>
            <X>1</X>
            <Y>2</Y>
          </Location>
          <Size>
            <Width>14</Width>
            <Height>12</Height>
          </Size>
          <X>1</X>
          <Y>2</Y>
          <Width>14</Width>
          <Height>12</Height>
        </QQi>
        <QQj xsi:nil="true"/>
      </QQe>
    </Second>
  </PairOfGuidQQauh>
  <PairOfGuidQQauh>
    <First>42ef020a-68d6-486d-9610-ec4a60b813af</First>
    <Second>
      <QQa>How satisfied they were with the punctuality of this train by Journey Reason</QQa>
      <QQb>42ef020a-68d6-486d-9610-ec4a60b813af</QQb>
      <QQc>6</QQc>
      <QQd>12</QQd>
      <QQe>
        <QQa>TableOrChart</QQa>
        <QQb>How satisfied by Journey Reason</QQb>
        <QQc>How satisfied they were with the punctuality of this train by Journey Reason</QQc>
        <QQe>How satisfied they were with the punctuality of this train by Journey Reason</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68aa6188-eb48-43b5-9803-8cbf624e7225</First>
    <Second>
      <QQa>How satisfied they were with the punctuality of this train by Delay</QQa>
      <QQb>68aa6188-eb48-43b5-9803-8cbf624e7225</QQb>
      <QQc>5</QQc>
      <QQd>12</QQd>
      <QQe>
        <QQa>TableOrChart</QQa>
        <QQb>How satisfied by Delay</QQb>
        <QQc>How satisfied they were with the punctuality of this train by Delay</QQc>
        <QQe>How satisfied they were with the punctuality of this train by Delay</QQe>
        <QQf>[BASE: Full sample];Q58 Thinking about the entire journey you made between [departure station] and [arrival station], how satisfied or dissatisfied were you with the following?;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bc811ed6-aa52-4d0e-a119-6dc23f5e8756</First>
    <Second>
      <QQa>How satisfied they were with the punctuality of this train by Delay Length</QQa>
      <QQb>bc811ed6-aa52-4d0e-a119-6dc23f5e8756</QQb>
      <QQc>6</QQc>
      <QQd>12</QQd>
      <QQe>
        <QQa>TableOrChart</QQa>
        <QQb>How satisfied by Delay Length</QQb>
        <QQc>How satisfied they were with the punctuality of this train by Delay Length</QQc>
        <QQe>How satisfied they were with the punctuality of this train by Delay Length</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6f0d7b04-bbf4-48fb-9d61-c3a29de96157</First>
    <Second>
      <QQa>How satisfied they were with the punctuality of this train by Disability</QQa>
      <QQb>6f0d7b04-bbf4-48fb-9d61-c3a29de96157</QQb>
      <QQc>5</QQc>
      <QQd>12</QQd>
      <QQe>
        <QQa>TableOrChart</QQa>
        <QQb>How satisfied by Disability</QQb>
        <QQc>How satisfied they were with the punctuality of this train by Disability</QQc>
        <QQe>How satisfied they were with the punctuality of this train by Disability</QQe>
        <QQf>[BASE: Full sample];Q58 Thinking about the entire journey you made between [departure station] and [arrival station], how satisfied or dissatisfied were you with the following?</QQf>
        <QQh>false</QQh>
        <QQi>
          <Location>
            <X>1</X>
            <Y>2</Y>
          </Location>
          <Size>
            <Width>5</Width>
            <Height>12</Height>
          </Size>
          <X>1</X>
          <Y>2</Y>
          <Width>5</Width>
          <Height>12</Height>
        </QQi>
        <QQj xsi:nil="true"/>
      </QQe>
    </Second>
  </PairOfGuidQQauh>
  <PairOfGuidQQauh>
    <First>ce97a02b-2364-4a63-b4a0-1e9a9756f874</First>
    <Second>
      <QQa>How satisfied they were with the punctuality of this train by Gender</QQa>
      <QQb>ce97a02b-2364-4a63-b4a0-1e9a9756f874</QQb>
      <QQc>5</QQc>
      <QQd>12</QQd>
      <QQe>
        <QQa>TableOrChart</QQa>
        <QQb>How satisfied by Gender</QQb>
        <QQc>How satisfied they were with the punctuality of this train by Gender</QQc>
        <QQe>How satisfied they were with the punctuality of this train by Gender</QQe>
        <QQf>[BASE: Full sample];Q58 Thinking about the entire journey you made between [departure station] and [arrival station], how satisfied or dissatisfied were you with the following?</QQf>
        <QQh>false</QQh>
        <QQi>
          <Location>
            <X>1</X>
            <Y>2</Y>
          </Location>
          <Size>
            <Width>5</Width>
            <Height>12</Height>
          </Size>
          <X>1</X>
          <Y>2</Y>
          <Width>5</Width>
          <Height>12</Height>
        </QQi>
        <QQj xsi:nil="true"/>
      </QQe>
    </Second>
  </PairOfGuidQQauh>
  <PairOfGuidQQauh>
    <First>971990ed-7b59-4c6f-86bf-c962ae4fa4ba</First>
    <Second>
      <QQa>How satisfied they were with the punctuality of this train by Age</QQa>
      <QQb>971990ed-7b59-4c6f-86bf-c962ae4fa4ba</QQb>
      <QQc>8</QQc>
      <QQd>12</QQd>
      <QQe>
        <QQa>TableOrChart</QQa>
        <QQb>How satisfied by Age</QQb>
        <QQc>How satisfied they were with the punctuality of this train by Age</QQc>
        <QQe>How satisfied they were with the punctuality of this train by Age</QQe>
        <QQf>[BASE: Full sample];Q58 Thinking about the entire journey you made between [departure station] and [arrival station], how satisfied or dissatisfied were you with the following?</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15A2E7-10D2-4CE4-A8A6-BDB63D8F0153}"/>
</file>

<file path=customXml/itemProps2.xml><?xml version="1.0" encoding="utf-8"?>
<ds:datastoreItem xmlns:ds="http://schemas.openxmlformats.org/officeDocument/2006/customXml" ds:itemID="{BE254D72-79FE-473D-9B87-BD2A13C13277}"/>
</file>

<file path=customXml/itemProps3.xml><?xml version="1.0" encoding="utf-8"?>
<ds:datastoreItem xmlns:ds="http://schemas.openxmlformats.org/officeDocument/2006/customXml" ds:itemID="{E7CF6F7F-03BD-4333-BAE5-DEA6BEE01EF7}"/>
</file>

<file path=customXml/itemProps4.xml><?xml version="1.0" encoding="utf-8"?>
<ds:datastoreItem xmlns:ds="http://schemas.openxmlformats.org/officeDocument/2006/customXml" ds:itemID="{35606786-CA23-402B-8563-AC20D2B833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2026-06-10T08:45:23Z</dcterms:created>
  <dcterms:modified xsi:type="dcterms:W3CDTF">2026-06-10T09:02:02Z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2026-45-10 09:45:21 +01:00|0|OneWorksheetPerTable</vt:lpwstr>
  </property>
  <property fmtid="{D5CDD505-2E9C-101B-9397-08002B2CF9AE}" pid="3" name="Item_9c04b25d-209d-458b-b47a-3976f67db582">
    <vt:lpwstr>1x2-5x14|How satisfied they were with th</vt:lpwstr>
  </property>
  <property fmtid="{D5CDD505-2E9C-101B-9397-08002B2CF9AE}" pid="4" name="Item_b4e9a1d5-786b-4eac-b1e4-707405aa1ba3">
    <vt:lpwstr>1x2-30x14|How satisfied by Operator</vt:lpwstr>
  </property>
  <property fmtid="{D5CDD505-2E9C-101B-9397-08002B2CF9AE}" pid="5" name="Item_b8ee3895-e1dc-4d82-886e-ef481fc718d3">
    <vt:lpwstr>1x2-5x14|How satisfied by Sector</vt:lpwstr>
  </property>
  <property fmtid="{D5CDD505-2E9C-101B-9397-08002B2CF9AE}" pid="6" name="Item_cc48f050-b0c8-47ef-8560-d4d6a0d313df">
    <vt:lpwstr>1x2-7x14|How satisfied by Network Rail R</vt:lpwstr>
  </property>
  <property fmtid="{D5CDD505-2E9C-101B-9397-08002B2CF9AE}" pid="7" name="Item_93b67aee-fcf5-404c-8413-2b22a12d2938">
    <vt:lpwstr>1x2-15x14|How satisfied by Network Rai(2)</vt:lpwstr>
  </property>
  <property fmtid="{D5CDD505-2E9C-101B-9397-08002B2CF9AE}" pid="8" name="Item_42ef020a-68d6-486d-9610-ec4a60b813af">
    <vt:lpwstr>1x2-7x14|How satisfied by Journey Reason</vt:lpwstr>
  </property>
  <property fmtid="{D5CDD505-2E9C-101B-9397-08002B2CF9AE}" pid="9" name="Item_68aa6188-eb48-43b5-9803-8cbf624e7225">
    <vt:lpwstr>1x2-6x14|How satisfied by Delay</vt:lpwstr>
  </property>
  <property fmtid="{D5CDD505-2E9C-101B-9397-08002B2CF9AE}" pid="10" name="Item_bc811ed6-aa52-4d0e-a119-6dc23f5e8756">
    <vt:lpwstr>1x2-7x14|How satisfied by Delay Length</vt:lpwstr>
  </property>
  <property fmtid="{D5CDD505-2E9C-101B-9397-08002B2CF9AE}" pid="11" name="Item_6f0d7b04-bbf4-48fb-9d61-c3a29de96157">
    <vt:lpwstr>1x2-6x14|How satisfied by Disability</vt:lpwstr>
  </property>
  <property fmtid="{D5CDD505-2E9C-101B-9397-08002B2CF9AE}" pid="12" name="Item_ce97a02b-2364-4a63-b4a0-1e9a9756f874">
    <vt:lpwstr>1x2-6x14|How satisfied by Gender</vt:lpwstr>
  </property>
  <property fmtid="{D5CDD505-2E9C-101B-9397-08002B2CF9AE}" pid="13" name="Item_971990ed-7b59-4c6f-86bf-c962ae4fa4ba">
    <vt:lpwstr>1x2-9x14|How satisfied by Age</vt:lpwstr>
  </property>
  <property fmtid="{D5CDD505-2E9C-101B-9397-08002B2CF9AE}" pid="14" name="ContentTypeId">
    <vt:lpwstr>0x010100A4A69E983D787844B74F5E3462AF4E9C</vt:lpwstr>
  </property>
</Properties>
</file>