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5F9BEB1F5A7F5DE7A5FE4E7A3DF166CD47B9B4EA" xr6:coauthVersionLast="47" xr6:coauthVersionMax="47" xr10:uidLastSave="{1789AFD1-15FA-46CC-996E-638D397343B4}"/>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<sst xmlns="http://schemas.openxmlformats.org/spreadsheetml/2006/main" count="322" uniqueCount="152">
  <si>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</si>
  <si>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</si>
  <si>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</si>
  <si>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</si>
  <si>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</si>
  <si>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</si>
  <si>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</si>
  <si>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</si>
  <si>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</si>
  <si>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</si>
  <si>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</si>
  <si>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</si>
  <si>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</si>
  <si>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</si>
  <si>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</si>
  <si>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</si>
  <si>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</si>
  <si>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</si>
  <si>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</si>
  <si>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</si>
  <si>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</si>
  <si>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</si>
  <si>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</si>
  <si>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</si>
  <si>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</si>
  <si>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</si>
  <si>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</si>
  <si>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</si>
  <si>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</si>
  <si>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</si>
  <si>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info about alternative routes due to delay by Nation</t>
  </si>
  <si>
    <t xml:space="preserve">How satisfied they were with the information provided about alternative routes, onward travel or connections as a result of the delay by Nation </t>
  </si>
  <si>
    <t>Q56 Satisfaction with info about alternative routes due to delay by Operator</t>
  </si>
  <si>
    <t>How satisfied they were with the information provided about alternative routes, onward travel or connections as a result of the delay by Operator</t>
  </si>
  <si>
    <t>Q56 Satisfaction with info about alternative routes due to delay by Sector</t>
  </si>
  <si>
    <t>How satisfied they were with the information provided about alternative routes, onward travel or connections as a result of the delay by Sector</t>
  </si>
  <si>
    <t>Q56 Satisfaction with info about alternative routes due to delay by Network Rail Region</t>
  </si>
  <si>
    <t>How satisfied they were with the information provided about alternative routes, onward travel or connections as a result of the delay by Network Rail Region</t>
  </si>
  <si>
    <t>Q56 Satisfaction with info about alternative routes due to delay by Network Rail Route</t>
  </si>
  <si>
    <t>How satisfied they were with the information provided about alternative routes, onward travel or connections as a result of the delay by Network Rail Route</t>
  </si>
  <si>
    <t>Q56 Satisfaction with info about alternative routes due to delay by Journey Reason</t>
  </si>
  <si>
    <t>How satisfied they were with the information provided about alternative routes, onward travel or connections as a result of the delay by Journey Reason</t>
  </si>
  <si>
    <t>Q56 Satisfaction with info about alternative routes due to delay by Delay</t>
  </si>
  <si>
    <t>How satisfied they were with the information provided about alternative routes, onward travel or connections as a result of the delay by Delay</t>
  </si>
  <si>
    <t>Q56 Satisfaction with info about alternative routes due to delay by Delay Length</t>
  </si>
  <si>
    <t>How satisfied they were with the information provided about alternative routes, onward travel or connections as a result of the delay by Delay Length</t>
  </si>
  <si>
    <t>Q56 Satisfaction with info about alternative routes due to delay by Disability</t>
  </si>
  <si>
    <t>How satisfied they were with the information provided about alternative routes, onward travel or connections as a result of the delay by Disability</t>
  </si>
  <si>
    <t>Q56 Satisfaction with info about alternative routes due to delay by Gender</t>
  </si>
  <si>
    <t>How satisfied they were with the information provided about alternative routes, onward travel or connections as a result of the delay by Gender</t>
  </si>
  <si>
    <t>Q56 Satisfaction with info about alternative routes due to delay by Age</t>
  </si>
  <si>
    <t>How satisfied they were with the information provided about alternative routes, onward travel or connections as a result of the delay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</si>
  <si>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</si>
  <si>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</si>
  <si>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</si>
  <si>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</si>
  <si>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</si>
  <si>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</si>
  <si>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</si>
  <si>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</si>
  <si>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</si>
  <si>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</si>
  <si>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</si>
  <si>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</si>
  <si>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</si>
  <si>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</si>
  <si>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</si>
  <si>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</si>
  <si>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</si>
  <si>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The information provided about alternative routes, onward travel or connections as a result of the delay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</si>
  <si>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</si>
  <si>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</si>
  <si>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</si>
  <si>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</si>
  <si>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</si>
  <si>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</si>
  <si>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</si>
  <si>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</si>
  <si>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</si>
  <si>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</si>
  <si>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</si>
  <si>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</si>
  <si>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</si>
  <si>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</si>
  <si>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</si>
  <si>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</si>
  <si>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</si>
  <si>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</si>
  <si>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</si>
  <si>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</si>
  <si>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</si>
  <si>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</si>
  <si>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</si>
  <si>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</si>
  <si>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 *</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</si>
  <si>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</si>
  <si>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</si>
  <si>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</si>
  <si>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</si>
  <si>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</si>
  <si>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</si>
  <si>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The information provided about alternative routes, onward travel or connections as a result of the delay;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</si>
  <si>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</si>
  <si>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</si>
  <si>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</si>
  <si>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</si>
  <si>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</si>
  <si>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</si>
  <si>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</si>
  <si>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</si>
  <si>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</si>
  <si>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</si>
  <si>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</si>
  <si>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</si>
  <si>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</si>
  <si>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</si>
  <si>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</si>
  <si>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</si>
  <si>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</si>
  <si>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</si>
  <si>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</si>
  <si>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</si>
  <si>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</si>
  <si>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</si>
  <si>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</si>
  <si>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The information provided about alternative routes, onward travel or connections as a result of the delay;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</si>
  <si>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</si>
  <si>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</si>
  <si>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</si>
  <si>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</si>
  <si>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</si>
  <si>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</si>
  <si>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</si>
  <si>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</si>
  <si>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</si>
  <si>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</si>
  <si>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</si>
  <si>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</si>
  <si>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</si>
  <si>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</si>
  <si>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</si>
  <si>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</si>
  <si>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</si>
  <si>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</si>
  <si>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Other *</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</si>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</sst>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159A0B8-5B4C-4E36-BC59-1B340F4159F7}"/>
    <cellStyle name="Normal" xfId="0" builtinId="0"/>
    <cellStyle name="Normal 2" xfId="3" xr:uid="{3206615D-62D6-4C6A-863B-01F20CFB84EE}"/>
    <cellStyle name="Normal 2 2" xfId="2" xr:uid="{BD2C4A0E-C34A-44C7-836D-AB3A2279D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85A04-88C3-411F-9884-FA66C3CE439C}">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72083A3-A2F8-49F0-BFD6-9CBEAF804719}"/>
    <hyperlink ref="A17" r:id="rId2" xr:uid="{E2B1A671-1504-4BF6-84E0-0E88E62730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0.13979144014850001</v>
      </c>
      <c r="C6" s="3">
        <v>0.13979144014850001</v>
      </c>
    </row>
    <row r="7" spans="1:6">
      <c r="A7" t="s">
        <v>61</v>
      </c>
      <c r="B7" s="3">
        <v>0.22573786195779999</v>
      </c>
      <c r="C7" s="3">
        <v>0.22573786195779999</v>
      </c>
    </row>
    <row r="8" spans="1:6">
      <c r="A8" t="s">
        <v>62</v>
      </c>
      <c r="B8" s="3">
        <v>0.35515461651899999</v>
      </c>
      <c r="C8" s="3">
        <v>0.35515461651899999</v>
      </c>
    </row>
    <row r="9" spans="1:6">
      <c r="A9" t="s">
        <v>63</v>
      </c>
      <c r="B9" s="3">
        <v>0.1269029761647</v>
      </c>
      <c r="C9" s="3">
        <v>0.1269029761647</v>
      </c>
    </row>
    <row r="10" spans="1:6">
      <c r="A10" t="s">
        <v>64</v>
      </c>
      <c r="B10" s="3">
        <v>0.15241310521000001</v>
      </c>
      <c r="C10" s="3">
        <v>0.15241310521000001</v>
      </c>
    </row>
    <row r="11" spans="1:6">
      <c r="A11" t="s">
        <v>65</v>
      </c>
      <c r="B11" s="3">
        <v>0.36552930210630002</v>
      </c>
      <c r="C11" s="3">
        <v>0.36552930210630002</v>
      </c>
    </row>
    <row r="12" spans="1:6">
      <c r="A12" t="s">
        <v>66</v>
      </c>
      <c r="B12" s="3">
        <v>0.27931608137469999</v>
      </c>
      <c r="C12" s="3">
        <v>0.27931608137469999</v>
      </c>
    </row>
    <row r="13" spans="1:6">
      <c r="A13" t="s">
        <v>67</v>
      </c>
      <c r="B13" s="3">
        <v>0.28168288494560001</v>
      </c>
      <c r="C13" s="3">
        <v>0.28168288494560001</v>
      </c>
    </row>
    <row r="14" spans="1:6">
      <c r="A14" t="s">
        <v>68</v>
      </c>
      <c r="B14" s="4">
        <v>12549</v>
      </c>
      <c r="C14" s="4">
        <v>12549</v>
      </c>
      <c r="D14" s="4">
        <v>0</v>
      </c>
      <c r="E14" s="4">
        <v>0</v>
      </c>
      <c r="F14" s="4">
        <v>0</v>
      </c>
    </row>
    <row r="16" spans="1:6">
      <c r="A16" t="s">
        <v>125</v>
      </c>
    </row>
  </sheetData>
  <mergeCells count="2">
    <mergeCell ref="C4:F4"/>
    <mergeCell ref="A4:A5"/>
  </mergeCells>
  <dataValidations count="2">
    <dataValidation allowBlank="1" showErrorMessage="1" prompt="7f05c226-3ee2-4411-89bf-842b7b1988c9" sqref="A2:A3 F15" xr:uid="{00000000-0002-0000-0700-000000000000}"/>
    <dataValidation allowBlank="1" error="7f05c226-3ee2-4411-89bf-842b7b1988c9"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0.13979144014850001</v>
      </c>
      <c r="C6" s="3">
        <v>0.19853681629930001</v>
      </c>
      <c r="D6" s="3">
        <v>0.12867118865819999</v>
      </c>
      <c r="E6" s="3">
        <v>9.0886169695669997E-2</v>
      </c>
      <c r="F6" s="3">
        <v>9.8198005600589999E-2</v>
      </c>
      <c r="G6" s="3">
        <v>0.12561547612109999</v>
      </c>
    </row>
    <row r="7" spans="1:7">
      <c r="A7" t="s">
        <v>61</v>
      </c>
      <c r="B7" s="3">
        <v>0.22573786195779999</v>
      </c>
      <c r="C7" s="3">
        <v>0.23954865253349999</v>
      </c>
      <c r="D7" s="3">
        <v>0.23168663610449999</v>
      </c>
      <c r="E7" s="3">
        <v>0.2264137942708</v>
      </c>
      <c r="F7" s="3">
        <v>0.19039039554590001</v>
      </c>
      <c r="G7" s="3">
        <v>0.19462274538759999</v>
      </c>
    </row>
    <row r="8" spans="1:7">
      <c r="A8" t="s">
        <v>62</v>
      </c>
      <c r="B8" s="3">
        <v>0.35515461651899999</v>
      </c>
      <c r="C8" s="3">
        <v>0.40035222205929999</v>
      </c>
      <c r="D8" s="3">
        <v>0.36687680748739998</v>
      </c>
      <c r="E8" s="3">
        <v>0.29930681458070002</v>
      </c>
      <c r="F8" s="3">
        <v>0.25858671684099999</v>
      </c>
      <c r="G8" s="3">
        <v>0.37257642945530001</v>
      </c>
    </row>
    <row r="9" spans="1:7">
      <c r="A9" t="s">
        <v>63</v>
      </c>
      <c r="B9" s="3">
        <v>0.1269029761647</v>
      </c>
      <c r="C9" s="3">
        <v>8.126454710337E-2</v>
      </c>
      <c r="D9" s="3">
        <v>0.1322914114115</v>
      </c>
      <c r="E9" s="3">
        <v>0.17181355308259999</v>
      </c>
      <c r="F9" s="3">
        <v>0.1649043413006</v>
      </c>
      <c r="G9" s="3">
        <v>0.13522042781999999</v>
      </c>
    </row>
    <row r="10" spans="1:7">
      <c r="A10" t="s">
        <v>64</v>
      </c>
      <c r="B10" s="3">
        <v>0.15241310521000001</v>
      </c>
      <c r="C10" s="3">
        <v>8.0297762004430007E-2</v>
      </c>
      <c r="D10" s="3">
        <v>0.14047395633840001</v>
      </c>
      <c r="E10" s="3">
        <v>0.21157966837020001</v>
      </c>
      <c r="F10" s="3">
        <v>0.28792054071189999</v>
      </c>
      <c r="G10" s="3">
        <v>0.17196492121609999</v>
      </c>
    </row>
    <row r="11" spans="1:7">
      <c r="A11" t="s">
        <v>65</v>
      </c>
      <c r="B11" s="3">
        <v>0.36552930210630002</v>
      </c>
      <c r="C11" s="3">
        <v>0.4380854688329</v>
      </c>
      <c r="D11" s="3">
        <v>0.36035782476270001</v>
      </c>
      <c r="E11" s="3">
        <v>0.31729996396650001</v>
      </c>
      <c r="F11" s="3">
        <v>0.28858840114649997</v>
      </c>
      <c r="G11" s="3">
        <v>0.32023822150870002</v>
      </c>
    </row>
    <row r="12" spans="1:7">
      <c r="A12" t="s">
        <v>66</v>
      </c>
      <c r="B12" s="3">
        <v>0.27931608137469999</v>
      </c>
      <c r="C12" s="3">
        <v>0.16156230910780001</v>
      </c>
      <c r="D12" s="3">
        <v>0.27276536774990001</v>
      </c>
      <c r="E12" s="3">
        <v>0.38339322145280003</v>
      </c>
      <c r="F12" s="3">
        <v>0.45282488201249999</v>
      </c>
      <c r="G12" s="3">
        <v>0.30718534903610001</v>
      </c>
    </row>
    <row r="13" spans="1:7">
      <c r="A13" t="s">
        <v>67</v>
      </c>
      <c r="B13" s="3">
        <v>0.28168288494560001</v>
      </c>
      <c r="C13" s="3">
        <v>0.353172264781</v>
      </c>
      <c r="D13" s="3">
        <v>0.29852020489469999</v>
      </c>
      <c r="E13" s="3">
        <v>0.22562141491400001</v>
      </c>
      <c r="F13" s="3">
        <v>0.1058536585366</v>
      </c>
      <c r="G13" s="3">
        <v>0.27726894254790002</v>
      </c>
    </row>
    <row r="14" spans="1:7">
      <c r="A14" t="s">
        <v>68</v>
      </c>
      <c r="B14" s="4">
        <v>12549</v>
      </c>
      <c r="C14" s="4">
        <v>3293</v>
      </c>
      <c r="D14" s="4">
        <v>4930</v>
      </c>
      <c r="E14" s="4">
        <v>1620</v>
      </c>
      <c r="F14" s="4">
        <v>1833</v>
      </c>
      <c r="G14" s="4">
        <v>868</v>
      </c>
    </row>
    <row r="16" spans="1:7">
      <c r="A16" t="s">
        <v>69</v>
      </c>
    </row>
  </sheetData>
  <mergeCells count="2">
    <mergeCell ref="C4:G4"/>
    <mergeCell ref="A4:A5"/>
  </mergeCells>
  <dataValidations count="2">
    <dataValidation allowBlank="1" showErrorMessage="1" prompt="59e5ad93-81f4-412f-9f0d-1348ee9d0e82" sqref="A2:A3 G15" xr:uid="{00000000-0002-0000-0800-000000000000}"/>
    <dataValidation allowBlank="1" error="59e5ad93-81f4-412f-9f0d-1348ee9d0e8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0.13979144014850001</v>
      </c>
      <c r="C6" s="3">
        <v>0.1463072447521</v>
      </c>
      <c r="D6" s="3">
        <v>0.1388177241471</v>
      </c>
      <c r="E6" s="3">
        <v>0.11653794182299999</v>
      </c>
      <c r="F6" s="3">
        <v>0.22548483490169999</v>
      </c>
    </row>
    <row r="7" spans="1:6">
      <c r="A7" t="s">
        <v>61</v>
      </c>
      <c r="B7" s="3">
        <v>0.22573786195779999</v>
      </c>
      <c r="C7" s="3">
        <v>0.20258455654599999</v>
      </c>
      <c r="D7" s="3">
        <v>0.2340732644488</v>
      </c>
      <c r="E7" s="3">
        <v>0.18642749028899999</v>
      </c>
      <c r="F7" s="3">
        <v>0.16109684790029999</v>
      </c>
    </row>
    <row r="8" spans="1:6">
      <c r="A8" t="s">
        <v>62</v>
      </c>
      <c r="B8" s="3">
        <v>0.35515461651899999</v>
      </c>
      <c r="C8" s="3">
        <v>0.35073732895519999</v>
      </c>
      <c r="D8" s="3">
        <v>0.35459653299810001</v>
      </c>
      <c r="E8" s="3">
        <v>0.3634230203962</v>
      </c>
      <c r="F8" s="3">
        <v>0.3828261869415</v>
      </c>
    </row>
    <row r="9" spans="1:6">
      <c r="A9" t="s">
        <v>63</v>
      </c>
      <c r="B9" s="3">
        <v>0.1269029761647</v>
      </c>
      <c r="C9" s="3">
        <v>0.1316827262237</v>
      </c>
      <c r="D9" s="3">
        <v>0.12648034021499999</v>
      </c>
      <c r="E9" s="3">
        <v>0.12863457309369999</v>
      </c>
      <c r="F9" s="3">
        <v>0.1040086844372</v>
      </c>
    </row>
    <row r="10" spans="1:6">
      <c r="A10" t="s">
        <v>64</v>
      </c>
      <c r="B10" s="3">
        <v>0.15241310521000001</v>
      </c>
      <c r="C10" s="3">
        <v>0.16868814352309999</v>
      </c>
      <c r="D10" s="3">
        <v>0.1460321381911</v>
      </c>
      <c r="E10" s="3">
        <v>0.2049769743981</v>
      </c>
      <c r="F10" s="3">
        <v>0.1265834458192</v>
      </c>
    </row>
    <row r="11" spans="1:6">
      <c r="A11" t="s">
        <v>65</v>
      </c>
      <c r="B11" s="3">
        <v>0.36552930210630002</v>
      </c>
      <c r="C11" s="3">
        <v>0.34889180129800001</v>
      </c>
      <c r="D11" s="3">
        <v>0.3728909885958</v>
      </c>
      <c r="E11" s="3">
        <v>0.302965432112</v>
      </c>
      <c r="F11" s="3">
        <v>0.38658168280209998</v>
      </c>
    </row>
    <row r="12" spans="1:6">
      <c r="A12" t="s">
        <v>66</v>
      </c>
      <c r="B12" s="3">
        <v>0.27931608137469999</v>
      </c>
      <c r="C12" s="3">
        <v>0.3003708697468</v>
      </c>
      <c r="D12" s="3">
        <v>0.27251247840609999</v>
      </c>
      <c r="E12" s="3">
        <v>0.3336115474918</v>
      </c>
      <c r="F12" s="3">
        <v>0.23059213025639999</v>
      </c>
    </row>
    <row r="13" spans="1:6">
      <c r="A13" t="s">
        <v>67</v>
      </c>
      <c r="B13" s="3">
        <v>0.28168288494560001</v>
      </c>
      <c r="C13" s="3">
        <v>0.25412394115019998</v>
      </c>
      <c r="D13" s="3">
        <v>0.28654376542310001</v>
      </c>
      <c r="E13" s="3">
        <v>0.2729613733906</v>
      </c>
      <c r="F13" s="3">
        <v>0.29929577464790003</v>
      </c>
    </row>
    <row r="14" spans="1:6">
      <c r="A14" t="s">
        <v>68</v>
      </c>
      <c r="B14" s="4">
        <v>12549</v>
      </c>
      <c r="C14" s="4">
        <v>1673</v>
      </c>
      <c r="D14" s="4">
        <v>9830</v>
      </c>
      <c r="E14" s="4">
        <v>847</v>
      </c>
      <c r="F14" s="4">
        <v>199</v>
      </c>
    </row>
    <row r="16" spans="1:6">
      <c r="A16" t="s">
        <v>69</v>
      </c>
    </row>
  </sheetData>
  <mergeCells count="2">
    <mergeCell ref="C4:F4"/>
    <mergeCell ref="A4:A5"/>
  </mergeCells>
  <dataValidations count="2">
    <dataValidation allowBlank="1" showErrorMessage="1" prompt="d13955c3-d9c8-49ab-a7a5-33fcd0684548" sqref="A2:A3 F15" xr:uid="{00000000-0002-0000-0900-000000000000}"/>
    <dataValidation allowBlank="1" error="d13955c3-d9c8-49ab-a7a5-33fcd068454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144</v>
      </c>
      <c r="F5" s="2" t="s">
        <v>139</v>
      </c>
    </row>
    <row r="6" spans="1:6">
      <c r="A6" t="s">
        <v>60</v>
      </c>
      <c r="B6" s="3">
        <v>0.13979144014850001</v>
      </c>
      <c r="C6" s="3">
        <v>0.13365630856239999</v>
      </c>
      <c r="D6" s="3">
        <v>0.15080283734630001</v>
      </c>
      <c r="E6" s="3">
        <v>0.1421807441564</v>
      </c>
      <c r="F6" s="3">
        <v>7.1998773570980001E-2</v>
      </c>
    </row>
    <row r="7" spans="1:6">
      <c r="A7" t="s">
        <v>61</v>
      </c>
      <c r="B7" s="3">
        <v>0.22573786195779999</v>
      </c>
      <c r="C7" s="3">
        <v>0.2220143227585</v>
      </c>
      <c r="D7" s="3">
        <v>0.2373937047727</v>
      </c>
      <c r="E7" s="3">
        <v>0.1883434688193</v>
      </c>
      <c r="F7" s="3">
        <v>0.10901055152649999</v>
      </c>
    </row>
    <row r="8" spans="1:6">
      <c r="A8" t="s">
        <v>62</v>
      </c>
      <c r="B8" s="3">
        <v>0.35515461651899999</v>
      </c>
      <c r="C8" s="3">
        <v>0.36869302105840002</v>
      </c>
      <c r="D8" s="3">
        <v>0.33809851519689998</v>
      </c>
      <c r="E8" s="3">
        <v>0.32117166958530002</v>
      </c>
      <c r="F8" s="3">
        <v>0.38673314566119998</v>
      </c>
    </row>
    <row r="9" spans="1:6">
      <c r="A9" t="s">
        <v>63</v>
      </c>
      <c r="B9" s="3">
        <v>0.1269029761647</v>
      </c>
      <c r="C9" s="3">
        <v>0.1164173313961</v>
      </c>
      <c r="D9" s="3">
        <v>0.13911646119859999</v>
      </c>
      <c r="E9" s="3">
        <v>0.1194728869925</v>
      </c>
      <c r="F9" s="3">
        <v>0.12942161701390001</v>
      </c>
    </row>
    <row r="10" spans="1:6">
      <c r="A10" t="s">
        <v>64</v>
      </c>
      <c r="B10" s="3">
        <v>0.15241310521000001</v>
      </c>
      <c r="C10" s="3">
        <v>0.1592190162247</v>
      </c>
      <c r="D10" s="3">
        <v>0.13458848148550001</v>
      </c>
      <c r="E10" s="3">
        <v>0.2288312304465</v>
      </c>
      <c r="F10" s="3">
        <v>0.30283591222739997</v>
      </c>
    </row>
    <row r="11" spans="1:6">
      <c r="A11" t="s">
        <v>65</v>
      </c>
      <c r="B11" s="3">
        <v>0.36552930210630002</v>
      </c>
      <c r="C11" s="3">
        <v>0.35567063132089999</v>
      </c>
      <c r="D11" s="3">
        <v>0.38819654211900001</v>
      </c>
      <c r="E11" s="3">
        <v>0.3305242129757</v>
      </c>
      <c r="F11" s="3">
        <v>0.18100932509750001</v>
      </c>
    </row>
    <row r="12" spans="1:6">
      <c r="A12" t="s">
        <v>66</v>
      </c>
      <c r="B12" s="3">
        <v>0.27931608137469999</v>
      </c>
      <c r="C12" s="3">
        <v>0.27563634762080003</v>
      </c>
      <c r="D12" s="3">
        <v>0.27370494268410001</v>
      </c>
      <c r="E12" s="3">
        <v>0.34830411743900003</v>
      </c>
      <c r="F12" s="3">
        <v>0.43225752924130001</v>
      </c>
    </row>
    <row r="13" spans="1:6">
      <c r="A13" t="s">
        <v>67</v>
      </c>
      <c r="B13" s="3">
        <v>0.28168288494560001</v>
      </c>
      <c r="C13" s="3">
        <v>0.26453265044809998</v>
      </c>
      <c r="D13" s="3">
        <v>0.2979726027397</v>
      </c>
      <c r="E13" s="3">
        <v>0.30882352941180002</v>
      </c>
      <c r="F13" s="3">
        <v>0.2355889724311</v>
      </c>
    </row>
    <row r="14" spans="1:6">
      <c r="A14" t="s">
        <v>68</v>
      </c>
      <c r="B14" s="4">
        <v>12549</v>
      </c>
      <c r="C14" s="4">
        <v>5744</v>
      </c>
      <c r="D14" s="4">
        <v>6406</v>
      </c>
      <c r="E14" s="4">
        <v>94</v>
      </c>
      <c r="F14" s="4">
        <v>305</v>
      </c>
    </row>
    <row r="16" spans="1:6">
      <c r="A16" t="s">
        <v>101</v>
      </c>
    </row>
  </sheetData>
  <mergeCells count="2">
    <mergeCell ref="C4:F4"/>
    <mergeCell ref="A4:A5"/>
  </mergeCells>
  <dataValidations count="2">
    <dataValidation allowBlank="1" showErrorMessage="1" prompt="28ad9409-018b-497c-bb87-54a97881eeb2" sqref="A2:A3 F15" xr:uid="{00000000-0002-0000-0A00-000000000000}"/>
    <dataValidation allowBlank="1" error="28ad9409-018b-497c-bb87-54a97881eeb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139</v>
      </c>
    </row>
    <row r="6" spans="1:9">
      <c r="A6" t="s">
        <v>60</v>
      </c>
      <c r="B6" s="3">
        <v>0.13979144014850001</v>
      </c>
      <c r="C6" s="3">
        <v>0.1624918311278</v>
      </c>
      <c r="D6" s="3">
        <v>0.13186339172030001</v>
      </c>
      <c r="E6" s="3">
        <v>0.11526855811059999</v>
      </c>
      <c r="F6" s="3">
        <v>0.12918467668889999</v>
      </c>
      <c r="G6" s="3">
        <v>0.16754165142800001</v>
      </c>
      <c r="H6" s="3">
        <v>0.15084658944589999</v>
      </c>
      <c r="I6" s="3">
        <v>0.1341850301469</v>
      </c>
    </row>
    <row r="7" spans="1:9">
      <c r="A7" t="s">
        <v>61</v>
      </c>
      <c r="B7" s="3">
        <v>0.22573786195779999</v>
      </c>
      <c r="C7" s="3">
        <v>0.24309091795080001</v>
      </c>
      <c r="D7" s="3">
        <v>0.21907340254230001</v>
      </c>
      <c r="E7" s="3">
        <v>0.2247931067517</v>
      </c>
      <c r="F7" s="3">
        <v>0.21189116358849999</v>
      </c>
      <c r="G7" s="3">
        <v>0.22172826276320001</v>
      </c>
      <c r="H7" s="3">
        <v>0.2545507553213</v>
      </c>
      <c r="I7" s="3">
        <v>8.7403347708299994E-2</v>
      </c>
    </row>
    <row r="8" spans="1:9">
      <c r="A8" t="s">
        <v>62</v>
      </c>
      <c r="B8" s="3">
        <v>0.35515461651899999</v>
      </c>
      <c r="C8" s="3">
        <v>0.33684503250179998</v>
      </c>
      <c r="D8" s="3">
        <v>0.35029153321930001</v>
      </c>
      <c r="E8" s="3">
        <v>0.35820557877819997</v>
      </c>
      <c r="F8" s="3">
        <v>0.37117048561560001</v>
      </c>
      <c r="G8" s="3">
        <v>0.3661011295478</v>
      </c>
      <c r="H8" s="3">
        <v>0.38197091276529999</v>
      </c>
      <c r="I8" s="3">
        <v>0.40918934975049998</v>
      </c>
    </row>
    <row r="9" spans="1:9">
      <c r="A9" t="s">
        <v>63</v>
      </c>
      <c r="B9" s="3">
        <v>0.1269029761647</v>
      </c>
      <c r="C9" s="3">
        <v>0.12489309860260001</v>
      </c>
      <c r="D9" s="3">
        <v>0.13632511813869999</v>
      </c>
      <c r="E9" s="3">
        <v>0.13331438748079999</v>
      </c>
      <c r="F9" s="3">
        <v>0.1273181349816</v>
      </c>
      <c r="G9" s="3">
        <v>0.1070830207401</v>
      </c>
      <c r="H9" s="3">
        <v>9.8483564060909995E-2</v>
      </c>
      <c r="I9" s="3">
        <v>0.1069868696483</v>
      </c>
    </row>
    <row r="10" spans="1:9">
      <c r="A10" t="s">
        <v>64</v>
      </c>
      <c r="B10" s="3">
        <v>0.15241310521000001</v>
      </c>
      <c r="C10" s="3">
        <v>0.13267911981700001</v>
      </c>
      <c r="D10" s="3">
        <v>0.1624465543794</v>
      </c>
      <c r="E10" s="3">
        <v>0.16841836887869999</v>
      </c>
      <c r="F10" s="3">
        <v>0.16043553912530001</v>
      </c>
      <c r="G10" s="3">
        <v>0.1375459355209</v>
      </c>
      <c r="H10" s="3">
        <v>0.11414817840660001</v>
      </c>
      <c r="I10" s="3">
        <v>0.26223540274610002</v>
      </c>
    </row>
    <row r="11" spans="1:9">
      <c r="A11" t="s">
        <v>65</v>
      </c>
      <c r="B11" s="3">
        <v>0.36552930210630002</v>
      </c>
      <c r="C11" s="3">
        <v>0.4055827490785</v>
      </c>
      <c r="D11" s="3">
        <v>0.35093679426259999</v>
      </c>
      <c r="E11" s="3">
        <v>0.34006166486229999</v>
      </c>
      <c r="F11" s="3">
        <v>0.34107584027740001</v>
      </c>
      <c r="G11" s="3">
        <v>0.38926991419119999</v>
      </c>
      <c r="H11" s="3">
        <v>0.40539734476720002</v>
      </c>
      <c r="I11" s="3">
        <v>0.2215883778552</v>
      </c>
    </row>
    <row r="12" spans="1:9">
      <c r="A12" t="s">
        <v>66</v>
      </c>
      <c r="B12" s="3">
        <v>0.27931608137469999</v>
      </c>
      <c r="C12" s="3">
        <v>0.25757221841959999</v>
      </c>
      <c r="D12" s="3">
        <v>0.29877167251800002</v>
      </c>
      <c r="E12" s="3">
        <v>0.30173275635949998</v>
      </c>
      <c r="F12" s="3">
        <v>0.2877536741069</v>
      </c>
      <c r="G12" s="3">
        <v>0.24462895626100001</v>
      </c>
      <c r="H12" s="3">
        <v>0.2126317424675</v>
      </c>
      <c r="I12" s="3">
        <v>0.3692222723943</v>
      </c>
    </row>
    <row r="13" spans="1:9">
      <c r="A13" t="s">
        <v>67</v>
      </c>
      <c r="B13" s="3">
        <v>0.28168288494560001</v>
      </c>
      <c r="C13" s="3">
        <v>0.1576696953501</v>
      </c>
      <c r="D13" s="3">
        <v>0.2253521126761</v>
      </c>
      <c r="E13" s="3">
        <v>0.28952380952380002</v>
      </c>
      <c r="F13" s="3">
        <v>0.35123809523810001</v>
      </c>
      <c r="G13" s="3">
        <v>0.41419816138920001</v>
      </c>
      <c r="H13" s="3">
        <v>0.49958298582150001</v>
      </c>
      <c r="I13" s="3">
        <v>0.25966850828729998</v>
      </c>
    </row>
    <row r="14" spans="1:9">
      <c r="A14" t="s">
        <v>68</v>
      </c>
      <c r="B14" s="4">
        <v>12549</v>
      </c>
      <c r="C14" s="4">
        <v>3152</v>
      </c>
      <c r="D14" s="4">
        <v>3575</v>
      </c>
      <c r="E14" s="4">
        <v>2238</v>
      </c>
      <c r="F14" s="4">
        <v>1703</v>
      </c>
      <c r="G14" s="4">
        <v>1147</v>
      </c>
      <c r="H14" s="4">
        <v>600</v>
      </c>
      <c r="I14" s="4">
        <v>134</v>
      </c>
    </row>
    <row r="16" spans="1:9">
      <c r="A16" t="s">
        <v>69</v>
      </c>
    </row>
  </sheetData>
  <mergeCells count="2">
    <mergeCell ref="C4:I4"/>
    <mergeCell ref="A4:A5"/>
  </mergeCells>
  <dataValidations count="2">
    <dataValidation allowBlank="1" showErrorMessage="1" prompt="e05d02b9-6e36-473f-b17e-92f83a92088b" sqref="A2:A3 I15" xr:uid="{00000000-0002-0000-0B00-000000000000}"/>
    <dataValidation allowBlank="1" error="e05d02b9-6e36-473f-b17e-92f83a92088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32B5-53A4-4083-8A50-C573183D0FAE}">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7.85546875" customWidth="1"/>
    <col min="2" max="2" width="131.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the information provided about alternative routes, onward travel or connections as a result of the delay by Nation " xr:uid="{465A7974-8400-4604-848A-15EB86B5158E}"/>
    <hyperlink ref="B5" location="'by Operator'!A1" display="How satisfied they were with the information provided about alternative routes, onward travel or connections as a result of the delay by Operator" xr:uid="{FC320571-0C33-4EE5-98D3-CEBE9B22D900}"/>
    <hyperlink ref="B6" location="'by Sector'!A1" display="How satisfied they were with the information provided about alternative routes, onward travel or connections as a result of the delay by Sector" xr:uid="{C8FEBCC6-4A86-4A16-A71E-6279E5DB988B}"/>
    <hyperlink ref="B7" location="'by Network Rail Region'!A1" display="How satisfied they were with the information provided about alternative routes, onward travel or connections as a result of the delay by Network Rail Region" xr:uid="{AEA5901E-1404-4861-AE09-9A37AE3AD321}"/>
    <hyperlink ref="B8" location="'by Network Rail Route'!A1" display="How satisfied they were with the information provided about alternative routes, onward travel or connections as a result of the delay by Network Rail Route" xr:uid="{DD7DBE12-0A14-429D-87CE-5B01001843A2}"/>
    <hyperlink ref="B9" location="'by Journey Reason'!A1" display="How satisfied they were with the information provided about alternative routes, onward travel or connections as a result of the delay by Journey Reason" xr:uid="{92E2E1CB-59BA-4B81-AFA6-6EE481F835CD}"/>
    <hyperlink ref="B10" location="'by Delay'!A1" display="How satisfied they were with the information provided about alternative routes, onward travel or connections as a result of the delay by Delay" xr:uid="{5DD76BCB-1240-4C5D-BA87-DB5CA7D94DEB}"/>
    <hyperlink ref="B11" location="'by Delay Length'!A1" display="How satisfied they were with the information provided about alternative routes, onward travel or connections as a result of the delay by Delay Length" xr:uid="{FE77BD11-DE8D-4A7F-9273-74D96F282715}"/>
    <hyperlink ref="B12" location="'by Disability'!A1" display="How satisfied they were with the information provided about alternative routes, onward travel or connections as a result of the delay by Disability" xr:uid="{2E30D67E-1746-44EA-B844-A4C9BF74A9E5}"/>
    <hyperlink ref="B13" location="'by Gender'!A1" display="How satisfied they were with the information provided about alternative routes, onward travel or connections as a result of the delay by Gender" xr:uid="{D6847364-B948-4371-B5CB-61B6447BB826}"/>
    <hyperlink ref="B14" location="'by Age'!A1" display="How satisfied they were with the information provided about alternative routes, onward travel or connections as a result of the delay by Age" xr:uid="{84047C99-B3EC-48DB-A6B5-E877BCE894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0.13979144014850001</v>
      </c>
      <c r="C6" s="3">
        <v>0.1370942986474</v>
      </c>
      <c r="D6" s="3">
        <v>0.17733028212429999</v>
      </c>
      <c r="E6" s="3">
        <v>0.19160932556839999</v>
      </c>
    </row>
    <row r="7" spans="1:5">
      <c r="A7" t="s">
        <v>61</v>
      </c>
      <c r="B7" s="3">
        <v>0.22573786195779999</v>
      </c>
      <c r="C7" s="3">
        <v>0.22437692572929999</v>
      </c>
      <c r="D7" s="3">
        <v>0.25950643129239997</v>
      </c>
      <c r="E7" s="3">
        <v>0.22966495830049999</v>
      </c>
    </row>
    <row r="8" spans="1:5">
      <c r="A8" t="s">
        <v>62</v>
      </c>
      <c r="B8" s="3">
        <v>0.35515461651899999</v>
      </c>
      <c r="C8" s="3">
        <v>0.35697963108269998</v>
      </c>
      <c r="D8" s="3">
        <v>0.32006570715679999</v>
      </c>
      <c r="E8" s="3">
        <v>0.33461084930739998</v>
      </c>
    </row>
    <row r="9" spans="1:5">
      <c r="A9" t="s">
        <v>63</v>
      </c>
      <c r="B9" s="3">
        <v>0.1269029761647</v>
      </c>
      <c r="C9" s="3">
        <v>0.12856478745710001</v>
      </c>
      <c r="D9" s="3">
        <v>8.6368805071009996E-2</v>
      </c>
      <c r="E9" s="3">
        <v>0.121058774447</v>
      </c>
    </row>
    <row r="10" spans="1:5">
      <c r="A10" t="s">
        <v>64</v>
      </c>
      <c r="B10" s="3">
        <v>0.15241310521000001</v>
      </c>
      <c r="C10" s="3">
        <v>0.1529843570836</v>
      </c>
      <c r="D10" s="3">
        <v>0.15672877435550001</v>
      </c>
      <c r="E10" s="3">
        <v>0.12305609237659999</v>
      </c>
    </row>
    <row r="11" spans="1:5">
      <c r="A11" t="s">
        <v>65</v>
      </c>
      <c r="B11" s="3">
        <v>0.36552930210630002</v>
      </c>
      <c r="C11" s="3">
        <v>0.36147122437669998</v>
      </c>
      <c r="D11" s="3">
        <v>0.4368367134167</v>
      </c>
      <c r="E11" s="3">
        <v>0.42127428386900001</v>
      </c>
    </row>
    <row r="12" spans="1:5">
      <c r="A12" t="s">
        <v>66</v>
      </c>
      <c r="B12" s="3">
        <v>0.27931608137469999</v>
      </c>
      <c r="C12" s="3">
        <v>0.28154914454070001</v>
      </c>
      <c r="D12" s="3">
        <v>0.24309757942650001</v>
      </c>
      <c r="E12" s="3">
        <v>0.24411486682360001</v>
      </c>
    </row>
    <row r="13" spans="1:5">
      <c r="A13" t="s">
        <v>67</v>
      </c>
      <c r="B13" s="3">
        <v>0.28168288494560001</v>
      </c>
      <c r="C13" s="3">
        <v>0.28135128396909997</v>
      </c>
      <c r="D13" s="3">
        <v>0.30952380952379999</v>
      </c>
      <c r="E13" s="3">
        <v>0.25477707006369998</v>
      </c>
    </row>
    <row r="14" spans="1:5">
      <c r="A14" t="s">
        <v>68</v>
      </c>
      <c r="B14" s="4">
        <v>12549</v>
      </c>
      <c r="C14" s="4">
        <v>11530</v>
      </c>
      <c r="D14" s="4">
        <v>551</v>
      </c>
      <c r="E14" s="4">
        <v>468</v>
      </c>
    </row>
    <row r="16" spans="1:5">
      <c r="A16" t="s">
        <v>69</v>
      </c>
    </row>
  </sheetData>
  <mergeCells count="2">
    <mergeCell ref="C4:E4"/>
    <mergeCell ref="A4:A5"/>
  </mergeCells>
  <dataValidations count="2">
    <dataValidation allowBlank="1" showErrorMessage="1" prompt="3c014393-db71-41c7-bb00-d3b0c13d00fc" sqref="A2:A3 E15" xr:uid="{00000000-0002-0000-0100-000000000000}"/>
    <dataValidation allowBlank="1" error="3c014393-db71-41c7-bb00-d3b0c13d00f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0.13979144014850001</v>
      </c>
      <c r="C6" s="3">
        <v>0.1582961149679</v>
      </c>
      <c r="D6" s="3">
        <v>0.1266665376883</v>
      </c>
      <c r="E6" s="3">
        <v>0.15220761244969999</v>
      </c>
      <c r="F6" s="3">
        <v>0.17821508725759999</v>
      </c>
      <c r="G6" s="3">
        <v>0.34650449075779999</v>
      </c>
      <c r="H6" s="3">
        <v>0.2477669288688</v>
      </c>
      <c r="I6" s="3">
        <v>0.13793337614789999</v>
      </c>
      <c r="J6" s="3">
        <v>0.16139453902690001</v>
      </c>
      <c r="K6" s="3">
        <v>0.16879244118940001</v>
      </c>
      <c r="L6" s="3">
        <v>0.14010415461860001</v>
      </c>
      <c r="M6" s="3">
        <v>0.14123824024519999</v>
      </c>
      <c r="N6" s="3">
        <v>9.6736752174479995E-2</v>
      </c>
      <c r="O6" s="3">
        <v>0.10700213381819999</v>
      </c>
      <c r="P6" s="3">
        <v>0.14741551138860001</v>
      </c>
      <c r="Q6" s="3">
        <v>0.1448038690183</v>
      </c>
      <c r="R6" s="3">
        <v>0.2434109426787</v>
      </c>
      <c r="S6" s="3">
        <v>0.11875676845240001</v>
      </c>
      <c r="T6" s="3">
        <v>0.1155487479434</v>
      </c>
      <c r="U6" s="3">
        <v>0.14822560120930001</v>
      </c>
      <c r="V6" s="3">
        <v>0.1525632427327</v>
      </c>
      <c r="W6" s="3">
        <v>0.10039172430310001</v>
      </c>
      <c r="X6" s="3">
        <v>0.13591925097560001</v>
      </c>
      <c r="Y6" s="3">
        <v>0.10457950862610001</v>
      </c>
      <c r="Z6" s="3">
        <v>0.19232304911100001</v>
      </c>
      <c r="AA6" s="3">
        <v>0.16377148132290001</v>
      </c>
      <c r="AB6" s="3">
        <v>0.164725675696</v>
      </c>
      <c r="AC6" s="3">
        <v>0.15933364683930001</v>
      </c>
      <c r="AD6" s="3">
        <v>0.16274752404750001</v>
      </c>
    </row>
    <row r="7" spans="1:30">
      <c r="A7" t="s">
        <v>61</v>
      </c>
      <c r="B7" s="3">
        <v>0.22573786195779999</v>
      </c>
      <c r="C7" s="3">
        <v>0.25528476696039998</v>
      </c>
      <c r="D7" s="3">
        <v>0.2680268442457</v>
      </c>
      <c r="E7" s="3">
        <v>0.23790598442200001</v>
      </c>
      <c r="F7" s="3">
        <v>0.28197623579749997</v>
      </c>
      <c r="G7" s="3">
        <v>0.1764982250746</v>
      </c>
      <c r="H7" s="3">
        <v>0.27947283221710001</v>
      </c>
      <c r="I7" s="3">
        <v>0.27797445025829998</v>
      </c>
      <c r="J7" s="3">
        <v>0.2677776519301</v>
      </c>
      <c r="K7" s="3">
        <v>0.22858699157090001</v>
      </c>
      <c r="L7" s="3">
        <v>0.18090816806919999</v>
      </c>
      <c r="M7" s="3">
        <v>0.24647544198470001</v>
      </c>
      <c r="N7" s="3">
        <v>0.23797359909720001</v>
      </c>
      <c r="O7" s="3">
        <v>0.1954684583686</v>
      </c>
      <c r="P7" s="3">
        <v>0.2154111463242</v>
      </c>
      <c r="Q7" s="3">
        <v>0.23699349961720001</v>
      </c>
      <c r="R7" s="3">
        <v>0.21452894701719999</v>
      </c>
      <c r="S7" s="3">
        <v>0.24857676805670001</v>
      </c>
      <c r="T7" s="3">
        <v>0.23777322782810001</v>
      </c>
      <c r="U7" s="3">
        <v>0.2140896919311</v>
      </c>
      <c r="V7" s="3">
        <v>0.19872627937369999</v>
      </c>
      <c r="W7" s="3">
        <v>0.2222640913475</v>
      </c>
      <c r="X7" s="3">
        <v>0.23352526353299999</v>
      </c>
      <c r="Y7" s="3">
        <v>0.1876079369657</v>
      </c>
      <c r="Z7" s="3">
        <v>0.19077907149109999</v>
      </c>
      <c r="AA7" s="3">
        <v>0.21064021066169999</v>
      </c>
      <c r="AB7" s="3">
        <v>0.2534169432292</v>
      </c>
      <c r="AC7" s="3">
        <v>0.24172223732190001</v>
      </c>
      <c r="AD7" s="3">
        <v>0.20959920636810001</v>
      </c>
    </row>
    <row r="8" spans="1:30">
      <c r="A8" t="s">
        <v>62</v>
      </c>
      <c r="B8" s="3">
        <v>0.35515461651899999</v>
      </c>
      <c r="C8" s="3">
        <v>0.34228797973780001</v>
      </c>
      <c r="D8" s="3">
        <v>0.320525325124</v>
      </c>
      <c r="E8" s="3">
        <v>0.34571731021949997</v>
      </c>
      <c r="F8" s="3">
        <v>0.27903302918770001</v>
      </c>
      <c r="G8" s="3">
        <v>0.38164065940539998</v>
      </c>
      <c r="H8" s="3">
        <v>0.26555532342089999</v>
      </c>
      <c r="I8" s="3">
        <v>0.33691694011200002</v>
      </c>
      <c r="J8" s="3">
        <v>0.33280047615129998</v>
      </c>
      <c r="K8" s="3">
        <v>0.34243388974479999</v>
      </c>
      <c r="L8" s="3">
        <v>0.3133478781747</v>
      </c>
      <c r="M8" s="3">
        <v>0.3754758278227</v>
      </c>
      <c r="N8" s="3">
        <v>0.34508636579800001</v>
      </c>
      <c r="O8" s="3">
        <v>0.34496475895599998</v>
      </c>
      <c r="P8" s="3">
        <v>0.31121719463809999</v>
      </c>
      <c r="Q8" s="3">
        <v>0.36704377071950001</v>
      </c>
      <c r="R8" s="3">
        <v>0.21133562491569999</v>
      </c>
      <c r="S8" s="3">
        <v>0.33665903750490001</v>
      </c>
      <c r="T8" s="3">
        <v>0.31082260716519999</v>
      </c>
      <c r="U8" s="3">
        <v>0.36578497557049999</v>
      </c>
      <c r="V8" s="3">
        <v>0.37019389994759999</v>
      </c>
      <c r="W8" s="3">
        <v>0.38569337323070002</v>
      </c>
      <c r="X8" s="3">
        <v>0.387302723224</v>
      </c>
      <c r="Y8" s="3">
        <v>0.37718132957790002</v>
      </c>
      <c r="Z8" s="3">
        <v>0.35396776988529999</v>
      </c>
      <c r="AA8" s="3">
        <v>0.37698620680930001</v>
      </c>
      <c r="AB8" s="3">
        <v>0.32572320801429999</v>
      </c>
      <c r="AC8" s="3">
        <v>0.33998183178879998</v>
      </c>
      <c r="AD8" s="3">
        <v>0.33152708279940002</v>
      </c>
    </row>
    <row r="9" spans="1:30">
      <c r="A9" t="s">
        <v>63</v>
      </c>
      <c r="B9" s="3">
        <v>0.1269029761647</v>
      </c>
      <c r="C9" s="3">
        <v>0.1093451954841</v>
      </c>
      <c r="D9" s="3">
        <v>0.1363795626596</v>
      </c>
      <c r="E9" s="3">
        <v>0.12055275681200001</v>
      </c>
      <c r="F9" s="3">
        <v>0.16963201576619999</v>
      </c>
      <c r="G9" s="3">
        <v>4.0612344405029997E-2</v>
      </c>
      <c r="H9" s="3">
        <v>0.11297403221419999</v>
      </c>
      <c r="I9" s="3">
        <v>9.2149202069729999E-2</v>
      </c>
      <c r="J9" s="3">
        <v>0.1169923527125</v>
      </c>
      <c r="K9" s="3">
        <v>0.1232383098569</v>
      </c>
      <c r="L9" s="3">
        <v>0.1256504895337</v>
      </c>
      <c r="M9" s="3">
        <v>0.1014087954474</v>
      </c>
      <c r="N9" s="3">
        <v>0.1366609296413</v>
      </c>
      <c r="O9" s="3">
        <v>0.16825507888720001</v>
      </c>
      <c r="P9" s="3">
        <v>0.1087508006297</v>
      </c>
      <c r="Q9" s="3">
        <v>0.1211042028831</v>
      </c>
      <c r="R9" s="3">
        <v>6.9849994134660004E-2</v>
      </c>
      <c r="S9" s="3">
        <v>0.1332867034803</v>
      </c>
      <c r="T9" s="3">
        <v>0.14430409986439999</v>
      </c>
      <c r="U9" s="3">
        <v>0.12074011315579999</v>
      </c>
      <c r="V9" s="3">
        <v>0.13067661411709999</v>
      </c>
      <c r="W9" s="3">
        <v>0.14493118893900001</v>
      </c>
      <c r="X9" s="3">
        <v>0.1155775147626</v>
      </c>
      <c r="Y9" s="3">
        <v>0.17679671833329999</v>
      </c>
      <c r="Z9" s="3">
        <v>0.1166981265398</v>
      </c>
      <c r="AA9" s="3">
        <v>0.1004412756939</v>
      </c>
      <c r="AB9" s="3">
        <v>8.8179008127139996E-2</v>
      </c>
      <c r="AC9" s="3">
        <v>0.1079890728098</v>
      </c>
      <c r="AD9" s="3">
        <v>0.12220564259779999</v>
      </c>
    </row>
    <row r="10" spans="1:30">
      <c r="A10" t="s">
        <v>64</v>
      </c>
      <c r="B10" s="3">
        <v>0.15241310521000001</v>
      </c>
      <c r="C10" s="3">
        <v>0.1347859428497</v>
      </c>
      <c r="D10" s="3">
        <v>0.14840173028250001</v>
      </c>
      <c r="E10" s="3">
        <v>0.1436163360969</v>
      </c>
      <c r="F10" s="3">
        <v>9.1143631990999993E-2</v>
      </c>
      <c r="G10" s="3">
        <v>5.4744280357129999E-2</v>
      </c>
      <c r="H10" s="3">
        <v>9.4230883278939997E-2</v>
      </c>
      <c r="I10" s="3">
        <v>0.155026031412</v>
      </c>
      <c r="J10" s="3">
        <v>0.1210349801791</v>
      </c>
      <c r="K10" s="3">
        <v>0.136948367638</v>
      </c>
      <c r="L10" s="3">
        <v>0.23998930960379999</v>
      </c>
      <c r="M10" s="3">
        <v>0.1354016945</v>
      </c>
      <c r="N10" s="3">
        <v>0.18354235328910001</v>
      </c>
      <c r="O10" s="3">
        <v>0.18430956997</v>
      </c>
      <c r="P10" s="3">
        <v>0.21720534701950001</v>
      </c>
      <c r="Q10" s="3">
        <v>0.13005465776190001</v>
      </c>
      <c r="R10" s="3">
        <v>0.26087449125380002</v>
      </c>
      <c r="S10" s="3">
        <v>0.16272072250559999</v>
      </c>
      <c r="T10" s="3">
        <v>0.19155131719890001</v>
      </c>
      <c r="U10" s="3">
        <v>0.15115961813330001</v>
      </c>
      <c r="V10" s="3">
        <v>0.147839963829</v>
      </c>
      <c r="W10" s="3">
        <v>0.1467196221797</v>
      </c>
      <c r="X10" s="3">
        <v>0.1276752475048</v>
      </c>
      <c r="Y10" s="3">
        <v>0.15383450649710001</v>
      </c>
      <c r="Z10" s="3">
        <v>0.14623198297269999</v>
      </c>
      <c r="AA10" s="3">
        <v>0.1481608255121</v>
      </c>
      <c r="AB10" s="3">
        <v>0.16795516493330001</v>
      </c>
      <c r="AC10" s="3">
        <v>0.15097321124019999</v>
      </c>
      <c r="AD10" s="3">
        <v>0.17392054418719999</v>
      </c>
    </row>
    <row r="11" spans="1:30">
      <c r="A11" t="s">
        <v>65</v>
      </c>
      <c r="B11" s="3">
        <v>0.36552930210630002</v>
      </c>
      <c r="C11" s="3">
        <v>0.4135808819283</v>
      </c>
      <c r="D11" s="3">
        <v>0.394693381934</v>
      </c>
      <c r="E11" s="3">
        <v>0.3901135968717</v>
      </c>
      <c r="F11" s="3">
        <v>0.46019132305510002</v>
      </c>
      <c r="G11" s="3">
        <v>0.52300271583250002</v>
      </c>
      <c r="H11" s="3">
        <v>0.52723976108589998</v>
      </c>
      <c r="I11" s="3">
        <v>0.4159078264062</v>
      </c>
      <c r="J11" s="3">
        <v>0.42917219095710002</v>
      </c>
      <c r="K11" s="3">
        <v>0.39737943276019999</v>
      </c>
      <c r="L11" s="3">
        <v>0.3210123226878</v>
      </c>
      <c r="M11" s="3">
        <v>0.38771368222989999</v>
      </c>
      <c r="N11" s="3">
        <v>0.33471035127159998</v>
      </c>
      <c r="O11" s="3">
        <v>0.3024705921868</v>
      </c>
      <c r="P11" s="3">
        <v>0.36282665771279998</v>
      </c>
      <c r="Q11" s="3">
        <v>0.38179736863539998</v>
      </c>
      <c r="R11" s="3">
        <v>0.45793988969589999</v>
      </c>
      <c r="S11" s="3">
        <v>0.3673335365091</v>
      </c>
      <c r="T11" s="3">
        <v>0.35332197577160002</v>
      </c>
      <c r="U11" s="3">
        <v>0.36231529314049998</v>
      </c>
      <c r="V11" s="3">
        <v>0.35128952210629999</v>
      </c>
      <c r="W11" s="3">
        <v>0.32265581565059998</v>
      </c>
      <c r="X11" s="3">
        <v>0.3694445145086</v>
      </c>
      <c r="Y11" s="3">
        <v>0.29218744559179999</v>
      </c>
      <c r="Z11" s="3">
        <v>0.38310212060210003</v>
      </c>
      <c r="AA11" s="3">
        <v>0.37441169198469998</v>
      </c>
      <c r="AB11" s="3">
        <v>0.41814261892519999</v>
      </c>
      <c r="AC11" s="3">
        <v>0.40105588416120003</v>
      </c>
      <c r="AD11" s="3">
        <v>0.37234673041560001</v>
      </c>
    </row>
    <row r="12" spans="1:30">
      <c r="A12" t="s">
        <v>66</v>
      </c>
      <c r="B12" s="3">
        <v>0.27931608137469999</v>
      </c>
      <c r="C12" s="3">
        <v>0.24413113833380001</v>
      </c>
      <c r="D12" s="3">
        <v>0.284781292942</v>
      </c>
      <c r="E12" s="3">
        <v>0.26416909290890001</v>
      </c>
      <c r="F12" s="3">
        <v>0.26077564775720002</v>
      </c>
      <c r="G12" s="3">
        <v>9.5356624762160003E-2</v>
      </c>
      <c r="H12" s="3">
        <v>0.2072049154932</v>
      </c>
      <c r="I12" s="3">
        <v>0.24717523348170001</v>
      </c>
      <c r="J12" s="3">
        <v>0.2380273328916</v>
      </c>
      <c r="K12" s="3">
        <v>0.26018667749500002</v>
      </c>
      <c r="L12" s="3">
        <v>0.3656397991375</v>
      </c>
      <c r="M12" s="3">
        <v>0.23681048994750001</v>
      </c>
      <c r="N12" s="3">
        <v>0.32020328293040001</v>
      </c>
      <c r="O12" s="3">
        <v>0.35256464885729999</v>
      </c>
      <c r="P12" s="3">
        <v>0.32595614764910003</v>
      </c>
      <c r="Q12" s="3">
        <v>0.25115886064499998</v>
      </c>
      <c r="R12" s="3">
        <v>0.33072448538839999</v>
      </c>
      <c r="S12" s="3">
        <v>0.29600742598599999</v>
      </c>
      <c r="T12" s="3">
        <v>0.33585541706330002</v>
      </c>
      <c r="U12" s="3">
        <v>0.2718997312891</v>
      </c>
      <c r="V12" s="3">
        <v>0.27851657794610002</v>
      </c>
      <c r="W12" s="3">
        <v>0.2916508111187</v>
      </c>
      <c r="X12" s="3">
        <v>0.2432527622674</v>
      </c>
      <c r="Y12" s="3">
        <v>0.33063122483039997</v>
      </c>
      <c r="Z12" s="3">
        <v>0.26293010951259999</v>
      </c>
      <c r="AA12" s="3">
        <v>0.24860210120609999</v>
      </c>
      <c r="AB12" s="3">
        <v>0.25613417306050001</v>
      </c>
      <c r="AC12" s="3">
        <v>0.25896228404999999</v>
      </c>
      <c r="AD12" s="3">
        <v>0.29612618678500002</v>
      </c>
    </row>
    <row r="13" spans="1:30">
      <c r="A13" t="s">
        <v>67</v>
      </c>
      <c r="B13" s="3">
        <v>0.28168288494560001</v>
      </c>
      <c r="C13" s="3">
        <v>0.29247104247099998</v>
      </c>
      <c r="D13" s="3">
        <v>0.24725274725269999</v>
      </c>
      <c r="E13" s="3">
        <v>0.29402756508420003</v>
      </c>
      <c r="F13" s="3">
        <v>0.37992831541220001</v>
      </c>
      <c r="G13" s="3">
        <v>0.34394904458600001</v>
      </c>
      <c r="H13" s="3">
        <v>0.3187588152327</v>
      </c>
      <c r="I13" s="3">
        <v>0.3611111111111</v>
      </c>
      <c r="J13" s="3">
        <v>0.28878281622910001</v>
      </c>
      <c r="K13" s="3">
        <v>0.23844282238440001</v>
      </c>
      <c r="L13" s="3">
        <v>0.33433734939760001</v>
      </c>
      <c r="M13" s="3">
        <v>0.19342359767889999</v>
      </c>
      <c r="N13" s="3">
        <v>0.27544910179639998</v>
      </c>
      <c r="O13" s="3">
        <v>0.28920863309349998</v>
      </c>
      <c r="P13" s="3">
        <v>0.2768496420048</v>
      </c>
      <c r="Q13" s="3">
        <v>0.29422492401220002</v>
      </c>
      <c r="R13" s="3">
        <v>0.29761904761899999</v>
      </c>
      <c r="S13" s="3">
        <v>0.2292051756007</v>
      </c>
      <c r="T13" s="3">
        <v>0.20437956204380001</v>
      </c>
      <c r="U13" s="3">
        <v>0.26250000000000001</v>
      </c>
      <c r="V13" s="3">
        <v>0.30110775427999997</v>
      </c>
      <c r="W13" s="3">
        <v>0.26138032305429998</v>
      </c>
      <c r="X13" s="3">
        <v>0.28125</v>
      </c>
      <c r="Y13" s="3">
        <v>0.2679245283019</v>
      </c>
      <c r="Z13" s="3">
        <v>0.32984293193719999</v>
      </c>
      <c r="AA13" s="3">
        <v>0.30584551148229999</v>
      </c>
      <c r="AB13" s="3">
        <v>0.33210332103320001</v>
      </c>
      <c r="AC13" s="3">
        <v>0.25</v>
      </c>
      <c r="AD13" s="3">
        <v>0.2772898368883</v>
      </c>
    </row>
    <row r="14" spans="1:30">
      <c r="A14" t="s">
        <v>68</v>
      </c>
      <c r="B14" s="4">
        <v>12549</v>
      </c>
      <c r="C14" s="4">
        <v>733</v>
      </c>
      <c r="D14" s="4">
        <v>685</v>
      </c>
      <c r="E14" s="4">
        <v>461</v>
      </c>
      <c r="F14" s="4">
        <v>173</v>
      </c>
      <c r="G14" s="4">
        <v>103</v>
      </c>
      <c r="H14" s="4">
        <v>483</v>
      </c>
      <c r="I14" s="4">
        <v>207</v>
      </c>
      <c r="J14" s="4">
        <v>596</v>
      </c>
      <c r="K14" s="4">
        <v>313</v>
      </c>
      <c r="L14" s="4">
        <v>221</v>
      </c>
      <c r="M14" s="4">
        <v>417</v>
      </c>
      <c r="N14" s="4">
        <v>121</v>
      </c>
      <c r="O14" s="4">
        <v>494</v>
      </c>
      <c r="P14" s="4">
        <v>303</v>
      </c>
      <c r="Q14" s="4">
        <v>1161</v>
      </c>
      <c r="R14" s="4">
        <v>59</v>
      </c>
      <c r="S14" s="4">
        <v>417</v>
      </c>
      <c r="T14" s="4">
        <v>545</v>
      </c>
      <c r="U14" s="4">
        <v>1003</v>
      </c>
      <c r="V14" s="4">
        <v>694</v>
      </c>
      <c r="W14" s="4">
        <v>503</v>
      </c>
      <c r="X14" s="4">
        <v>92</v>
      </c>
      <c r="Y14" s="4">
        <v>582</v>
      </c>
      <c r="Z14" s="4">
        <v>256</v>
      </c>
      <c r="AA14" s="4">
        <v>665</v>
      </c>
      <c r="AB14" s="4">
        <v>362</v>
      </c>
      <c r="AC14" s="4">
        <v>324</v>
      </c>
      <c r="AD14" s="4">
        <v>576</v>
      </c>
    </row>
    <row r="16" spans="1:30">
      <c r="A16" t="s">
        <v>101</v>
      </c>
    </row>
  </sheetData>
  <mergeCells count="4">
    <mergeCell ref="C4:J4"/>
    <mergeCell ref="K4:Y4"/>
    <mergeCell ref="Z4:AD4"/>
    <mergeCell ref="A4:A5"/>
  </mergeCells>
  <dataValidations count="2">
    <dataValidation allowBlank="1" showErrorMessage="1" prompt="d1064f7e-76e0-49ba-a8d6-e615774a774b" sqref="A2:A3 AD15" xr:uid="{00000000-0002-0000-0200-000000000000}"/>
    <dataValidation allowBlank="1" error="d1064f7e-76e0-49ba-a8d6-e615774a774b"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0.13979144014850001</v>
      </c>
      <c r="C6" s="3">
        <v>0.13158998631589999</v>
      </c>
      <c r="D6" s="3">
        <v>0.1574185723389</v>
      </c>
      <c r="E6" s="3">
        <v>0.16526807373329999</v>
      </c>
    </row>
    <row r="7" spans="1:5">
      <c r="A7" t="s">
        <v>61</v>
      </c>
      <c r="B7" s="3">
        <v>0.22573786195779999</v>
      </c>
      <c r="C7" s="3">
        <v>0.22010836748359999</v>
      </c>
      <c r="D7" s="3">
        <v>0.25990898119020001</v>
      </c>
      <c r="E7" s="3">
        <v>0.22184733456299999</v>
      </c>
    </row>
    <row r="8" spans="1:5">
      <c r="A8" t="s">
        <v>62</v>
      </c>
      <c r="B8" s="3">
        <v>0.35515461651899999</v>
      </c>
      <c r="C8" s="3">
        <v>0.36066339600960001</v>
      </c>
      <c r="D8" s="3">
        <v>0.32758241151599998</v>
      </c>
      <c r="E8" s="3">
        <v>0.35328001592269997</v>
      </c>
    </row>
    <row r="9" spans="1:5">
      <c r="A9" t="s">
        <v>63</v>
      </c>
      <c r="B9" s="3">
        <v>0.1269029761647</v>
      </c>
      <c r="C9" s="3">
        <v>0.13260315172789999</v>
      </c>
      <c r="D9" s="3">
        <v>0.1208979216585</v>
      </c>
      <c r="E9" s="3">
        <v>0.1031464648456</v>
      </c>
    </row>
    <row r="10" spans="1:5">
      <c r="A10" t="s">
        <v>64</v>
      </c>
      <c r="B10" s="3">
        <v>0.15241310521000001</v>
      </c>
      <c r="C10" s="3">
        <v>0.15503509846300001</v>
      </c>
      <c r="D10" s="3">
        <v>0.13419211329629999</v>
      </c>
      <c r="E10" s="3">
        <v>0.15645811093529999</v>
      </c>
    </row>
    <row r="11" spans="1:5">
      <c r="A11" t="s">
        <v>65</v>
      </c>
      <c r="B11" s="3">
        <v>0.36552930210630002</v>
      </c>
      <c r="C11" s="3">
        <v>0.35169835379949999</v>
      </c>
      <c r="D11" s="3">
        <v>0.41732755352919998</v>
      </c>
      <c r="E11" s="3">
        <v>0.38711540829629998</v>
      </c>
    </row>
    <row r="12" spans="1:5">
      <c r="A12" t="s">
        <v>66</v>
      </c>
      <c r="B12" s="3">
        <v>0.27931608137469999</v>
      </c>
      <c r="C12" s="3">
        <v>0.2876382501909</v>
      </c>
      <c r="D12" s="3">
        <v>0.25509003495479998</v>
      </c>
      <c r="E12" s="3">
        <v>0.25960457578099999</v>
      </c>
    </row>
    <row r="13" spans="1:5">
      <c r="A13" t="s">
        <v>67</v>
      </c>
      <c r="B13" s="3">
        <v>0.28168288494560001</v>
      </c>
      <c r="C13" s="3">
        <v>0.26742832963079999</v>
      </c>
      <c r="D13" s="3">
        <v>0.2986139421117</v>
      </c>
      <c r="E13" s="3">
        <v>0.29829636772739998</v>
      </c>
    </row>
    <row r="14" spans="1:5">
      <c r="A14" t="s">
        <v>68</v>
      </c>
      <c r="B14" s="4">
        <v>12549</v>
      </c>
      <c r="C14" s="4">
        <v>6925</v>
      </c>
      <c r="D14" s="4">
        <v>3441</v>
      </c>
      <c r="E14" s="4">
        <v>2183</v>
      </c>
    </row>
    <row r="16" spans="1:5">
      <c r="A16" t="s">
        <v>69</v>
      </c>
    </row>
  </sheetData>
  <mergeCells count="2">
    <mergeCell ref="C4:E4"/>
    <mergeCell ref="A4:A5"/>
  </mergeCells>
  <dataValidations count="2">
    <dataValidation allowBlank="1" showErrorMessage="1" prompt="30f0f526-951b-4a7f-bd3c-c3990ce811f1" sqref="A2:A3 E15" xr:uid="{00000000-0002-0000-0300-000000000000}"/>
    <dataValidation allowBlank="1" error="30f0f526-951b-4a7f-bd3c-c3990ce811f1"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0.13979144014850001</v>
      </c>
      <c r="C6" s="3">
        <v>0.13508522563639999</v>
      </c>
      <c r="D6" s="3">
        <v>0.14302440341120001</v>
      </c>
      <c r="E6" s="3">
        <v>0.13364109712309999</v>
      </c>
      <c r="F6" s="3">
        <v>0.17733028212429999</v>
      </c>
      <c r="G6" s="3">
        <v>0.1507345847372</v>
      </c>
    </row>
    <row r="7" spans="1:7">
      <c r="A7" t="s">
        <v>61</v>
      </c>
      <c r="B7" s="3">
        <v>0.22573786195779999</v>
      </c>
      <c r="C7" s="3">
        <v>0.2205588026153</v>
      </c>
      <c r="D7" s="3">
        <v>0.2353822812934</v>
      </c>
      <c r="E7" s="3">
        <v>0.2169543369859</v>
      </c>
      <c r="F7" s="3">
        <v>0.25950643129239997</v>
      </c>
      <c r="G7" s="3">
        <v>0.237254951948</v>
      </c>
    </row>
    <row r="8" spans="1:7">
      <c r="A8" t="s">
        <v>62</v>
      </c>
      <c r="B8" s="3">
        <v>0.35515461651899999</v>
      </c>
      <c r="C8" s="3">
        <v>0.36020910403369999</v>
      </c>
      <c r="D8" s="3">
        <v>0.33350392786499999</v>
      </c>
      <c r="E8" s="3">
        <v>0.36521269484410002</v>
      </c>
      <c r="F8" s="3">
        <v>0.32006570715679999</v>
      </c>
      <c r="G8" s="3">
        <v>0.35477947486119998</v>
      </c>
    </row>
    <row r="9" spans="1:7">
      <c r="A9" t="s">
        <v>63</v>
      </c>
      <c r="B9" s="3">
        <v>0.1269029761647</v>
      </c>
      <c r="C9" s="3">
        <v>0.13143406138079999</v>
      </c>
      <c r="D9" s="3">
        <v>0.1220008061875</v>
      </c>
      <c r="E9" s="3">
        <v>0.13499820630340001</v>
      </c>
      <c r="F9" s="3">
        <v>8.6368805071009996E-2</v>
      </c>
      <c r="G9" s="3">
        <v>0.114499065569</v>
      </c>
    </row>
    <row r="10" spans="1:7">
      <c r="A10" t="s">
        <v>64</v>
      </c>
      <c r="B10" s="3">
        <v>0.15241310521000001</v>
      </c>
      <c r="C10" s="3">
        <v>0.15271280633379999</v>
      </c>
      <c r="D10" s="3">
        <v>0.16608858124289999</v>
      </c>
      <c r="E10" s="3">
        <v>0.14919366474359999</v>
      </c>
      <c r="F10" s="3">
        <v>0.15672877435550001</v>
      </c>
      <c r="G10" s="3">
        <v>0.14273192288459999</v>
      </c>
    </row>
    <row r="11" spans="1:7">
      <c r="A11" t="s">
        <v>65</v>
      </c>
      <c r="B11" s="3">
        <v>0.36552930210630002</v>
      </c>
      <c r="C11" s="3">
        <v>0.35564402825180003</v>
      </c>
      <c r="D11" s="3">
        <v>0.37840668470459998</v>
      </c>
      <c r="E11" s="3">
        <v>0.35059543410900001</v>
      </c>
      <c r="F11" s="3">
        <v>0.4368367134167</v>
      </c>
      <c r="G11" s="3">
        <v>0.38798953668519998</v>
      </c>
    </row>
    <row r="12" spans="1:7">
      <c r="A12" t="s">
        <v>66</v>
      </c>
      <c r="B12" s="3">
        <v>0.27931608137469999</v>
      </c>
      <c r="C12" s="3">
        <v>0.28414686771460002</v>
      </c>
      <c r="D12" s="3">
        <v>0.28808938743040002</v>
      </c>
      <c r="E12" s="3">
        <v>0.284191871047</v>
      </c>
      <c r="F12" s="3">
        <v>0.24309757942650001</v>
      </c>
      <c r="G12" s="3">
        <v>0.25723098845359998</v>
      </c>
    </row>
    <row r="13" spans="1:7">
      <c r="A13" t="s">
        <v>67</v>
      </c>
      <c r="B13" s="3">
        <v>0.28168288494560001</v>
      </c>
      <c r="C13" s="3">
        <v>0.29332176929749998</v>
      </c>
      <c r="D13" s="3">
        <v>0.28088604704269998</v>
      </c>
      <c r="E13" s="3">
        <v>0.26208651399490002</v>
      </c>
      <c r="F13" s="3">
        <v>0.30952380952379999</v>
      </c>
      <c r="G13" s="3">
        <v>0.27829099307159999</v>
      </c>
    </row>
    <row r="14" spans="1:7">
      <c r="A14" t="s">
        <v>68</v>
      </c>
      <c r="B14" s="4">
        <v>12549</v>
      </c>
      <c r="C14" s="4">
        <v>4074</v>
      </c>
      <c r="D14" s="4">
        <v>3149</v>
      </c>
      <c r="E14" s="4">
        <v>2900</v>
      </c>
      <c r="F14" s="4">
        <v>551</v>
      </c>
      <c r="G14" s="4">
        <v>1875</v>
      </c>
    </row>
    <row r="16" spans="1:7">
      <c r="A16" t="s">
        <v>69</v>
      </c>
    </row>
  </sheetData>
  <mergeCells count="2">
    <mergeCell ref="C4:G4"/>
    <mergeCell ref="A4:A5"/>
  </mergeCells>
  <dataValidations count="2">
    <dataValidation allowBlank="1" showErrorMessage="1" prompt="d710bda7-309f-4708-8bb3-42bcbafd5340" sqref="A2:A3 G15" xr:uid="{00000000-0002-0000-0400-000000000000}"/>
    <dataValidation allowBlank="1" error="d710bda7-309f-4708-8bb3-42bcbafd534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0.13979144014850001</v>
      </c>
      <c r="C6" s="3">
        <v>0.1276080415984</v>
      </c>
      <c r="D6" s="3">
        <v>0.14352692356480001</v>
      </c>
      <c r="E6" s="3">
        <v>0.1367598010011</v>
      </c>
      <c r="F6" s="3">
        <v>0.128311648488</v>
      </c>
      <c r="G6" s="3">
        <v>0.15372222718090001</v>
      </c>
      <c r="H6" s="3">
        <v>0.1635920016063</v>
      </c>
      <c r="I6" s="3">
        <v>0.15795558812710001</v>
      </c>
      <c r="J6" s="3">
        <v>0.17733028212429999</v>
      </c>
      <c r="K6" s="3">
        <v>0.1019949967918</v>
      </c>
      <c r="L6" s="3">
        <v>0.19160932556839999</v>
      </c>
      <c r="M6" s="3">
        <v>0.14354091173700001</v>
      </c>
      <c r="N6" s="3">
        <v>0.1159665904475</v>
      </c>
      <c r="O6" s="3">
        <v>0.14321400449400001</v>
      </c>
    </row>
    <row r="7" spans="1:15">
      <c r="A7" t="s">
        <v>61</v>
      </c>
      <c r="B7" s="3">
        <v>0.22573786195779999</v>
      </c>
      <c r="C7" s="3">
        <v>0.22642220078790001</v>
      </c>
      <c r="D7" s="3">
        <v>0.21993606513319999</v>
      </c>
      <c r="E7" s="3">
        <v>0.2122738203266</v>
      </c>
      <c r="F7" s="3">
        <v>0.2096336009076</v>
      </c>
      <c r="G7" s="3">
        <v>0.19679070845089999</v>
      </c>
      <c r="H7" s="3">
        <v>0.22793862323319999</v>
      </c>
      <c r="I7" s="3">
        <v>0.2325873301144</v>
      </c>
      <c r="J7" s="3">
        <v>0.25950643129239997</v>
      </c>
      <c r="K7" s="3">
        <v>0.2356253681612</v>
      </c>
      <c r="L7" s="3">
        <v>0.22966495830049999</v>
      </c>
      <c r="M7" s="3">
        <v>0.2172704584447</v>
      </c>
      <c r="N7" s="3">
        <v>0.26183862677339997</v>
      </c>
      <c r="O7" s="3">
        <v>0.23865144168979999</v>
      </c>
    </row>
    <row r="8" spans="1:15">
      <c r="A8" t="s">
        <v>62</v>
      </c>
      <c r="B8" s="3">
        <v>0.35515461651899999</v>
      </c>
      <c r="C8" s="3">
        <v>0.33822549110630001</v>
      </c>
      <c r="D8" s="3">
        <v>0.32752389084729999</v>
      </c>
      <c r="E8" s="3">
        <v>0.35653086413719998</v>
      </c>
      <c r="F8" s="3">
        <v>0.39333542212860001</v>
      </c>
      <c r="G8" s="3">
        <v>0.35747330648359998</v>
      </c>
      <c r="H8" s="3">
        <v>0.38564486428790001</v>
      </c>
      <c r="I8" s="3">
        <v>0.35431407386679997</v>
      </c>
      <c r="J8" s="3">
        <v>0.32006570715679999</v>
      </c>
      <c r="K8" s="3">
        <v>0.36602459950709998</v>
      </c>
      <c r="L8" s="3">
        <v>0.33461084930739998</v>
      </c>
      <c r="M8" s="3">
        <v>0.37030740409980001</v>
      </c>
      <c r="N8" s="3">
        <v>0.30510083110699998</v>
      </c>
      <c r="O8" s="3">
        <v>0.35849031837450002</v>
      </c>
    </row>
    <row r="9" spans="1:15">
      <c r="A9" t="s">
        <v>63</v>
      </c>
      <c r="B9" s="3">
        <v>0.1269029761647</v>
      </c>
      <c r="C9" s="3">
        <v>0.13262230468200001</v>
      </c>
      <c r="D9" s="3">
        <v>0.1224644513689</v>
      </c>
      <c r="E9" s="3">
        <v>0.145086473002</v>
      </c>
      <c r="F9" s="3">
        <v>0.14204536839320001</v>
      </c>
      <c r="G9" s="3">
        <v>0.1377121222953</v>
      </c>
      <c r="H9" s="3">
        <v>9.7307984907599995E-2</v>
      </c>
      <c r="I9" s="3">
        <v>0.1152478453108</v>
      </c>
      <c r="J9" s="3">
        <v>8.6368805071009996E-2</v>
      </c>
      <c r="K9" s="3">
        <v>0.15525115993300001</v>
      </c>
      <c r="L9" s="3">
        <v>0.121058774447</v>
      </c>
      <c r="M9" s="3">
        <v>0.1171380133806</v>
      </c>
      <c r="N9" s="3">
        <v>0.13327558707270001</v>
      </c>
      <c r="O9" s="3">
        <v>0.11329213884640001</v>
      </c>
    </row>
    <row r="10" spans="1:15">
      <c r="A10" t="s">
        <v>64</v>
      </c>
      <c r="B10" s="3">
        <v>0.15241310521000001</v>
      </c>
      <c r="C10" s="3">
        <v>0.17512196182539999</v>
      </c>
      <c r="D10" s="3">
        <v>0.18654866908590001</v>
      </c>
      <c r="E10" s="3">
        <v>0.1493490415331</v>
      </c>
      <c r="F10" s="3">
        <v>0.12667396008260001</v>
      </c>
      <c r="G10" s="3">
        <v>0.15430163558929999</v>
      </c>
      <c r="H10" s="3">
        <v>0.12551652596509999</v>
      </c>
      <c r="I10" s="3">
        <v>0.13989516258090001</v>
      </c>
      <c r="J10" s="3">
        <v>0.15672877435550001</v>
      </c>
      <c r="K10" s="3">
        <v>0.14110387560689999</v>
      </c>
      <c r="L10" s="3">
        <v>0.12305609237659999</v>
      </c>
      <c r="M10" s="3">
        <v>0.1517432123379</v>
      </c>
      <c r="N10" s="3">
        <v>0.18381836459949999</v>
      </c>
      <c r="O10" s="3">
        <v>0.14635209659519999</v>
      </c>
    </row>
    <row r="11" spans="1:15">
      <c r="A11" t="s">
        <v>65</v>
      </c>
      <c r="B11" s="3">
        <v>0.36552930210630002</v>
      </c>
      <c r="C11" s="3">
        <v>0.35403024238629999</v>
      </c>
      <c r="D11" s="3">
        <v>0.36346298869799998</v>
      </c>
      <c r="E11" s="3">
        <v>0.34903362132769999</v>
      </c>
      <c r="F11" s="3">
        <v>0.3379452493956</v>
      </c>
      <c r="G11" s="3">
        <v>0.3505129356317</v>
      </c>
      <c r="H11" s="3">
        <v>0.39153062483950002</v>
      </c>
      <c r="I11" s="3">
        <v>0.39054291824139997</v>
      </c>
      <c r="J11" s="3">
        <v>0.4368367134167</v>
      </c>
      <c r="K11" s="3">
        <v>0.33762036495300002</v>
      </c>
      <c r="L11" s="3">
        <v>0.42127428386900001</v>
      </c>
      <c r="M11" s="3">
        <v>0.36081137018170001</v>
      </c>
      <c r="N11" s="3">
        <v>0.37780521722089999</v>
      </c>
      <c r="O11" s="3">
        <v>0.38186544618379997</v>
      </c>
    </row>
    <row r="12" spans="1:15">
      <c r="A12" t="s">
        <v>66</v>
      </c>
      <c r="B12" s="3">
        <v>0.27931608137469999</v>
      </c>
      <c r="C12" s="3">
        <v>0.30774426650749998</v>
      </c>
      <c r="D12" s="3">
        <v>0.30901312045469997</v>
      </c>
      <c r="E12" s="3">
        <v>0.29443551453509997</v>
      </c>
      <c r="F12" s="3">
        <v>0.26871932847579999</v>
      </c>
      <c r="G12" s="3">
        <v>0.29201375788459999</v>
      </c>
      <c r="H12" s="3">
        <v>0.2228245108726</v>
      </c>
      <c r="I12" s="3">
        <v>0.2551430078918</v>
      </c>
      <c r="J12" s="3">
        <v>0.24309757942650001</v>
      </c>
      <c r="K12" s="3">
        <v>0.2963550355399</v>
      </c>
      <c r="L12" s="3">
        <v>0.24411486682360001</v>
      </c>
      <c r="M12" s="3">
        <v>0.26888122571849998</v>
      </c>
      <c r="N12" s="3">
        <v>0.31709395167210003</v>
      </c>
      <c r="O12" s="3">
        <v>0.25964423544170001</v>
      </c>
    </row>
    <row r="13" spans="1:15">
      <c r="A13" t="s">
        <v>67</v>
      </c>
      <c r="B13" s="3">
        <v>0.28168288494560001</v>
      </c>
      <c r="C13" s="3">
        <v>0.25575027382260002</v>
      </c>
      <c r="D13" s="3">
        <v>0.27036599763870001</v>
      </c>
      <c r="E13" s="3">
        <v>0.31942857142859998</v>
      </c>
      <c r="F13" s="3">
        <v>0.29637096774190003</v>
      </c>
      <c r="G13" s="3">
        <v>0.29208754208749999</v>
      </c>
      <c r="H13" s="3">
        <v>0.30994152046779999</v>
      </c>
      <c r="I13" s="3">
        <v>0.296442687747</v>
      </c>
      <c r="J13" s="3">
        <v>0.30952380952379999</v>
      </c>
      <c r="K13" s="3">
        <v>0.24</v>
      </c>
      <c r="L13" s="3">
        <v>0.25477707006369998</v>
      </c>
      <c r="M13" s="3">
        <v>0.25642715886619999</v>
      </c>
      <c r="N13" s="3">
        <v>0.27024070021879998</v>
      </c>
      <c r="O13" s="3">
        <v>0.2857868020305</v>
      </c>
    </row>
    <row r="14" spans="1:15">
      <c r="A14" t="s">
        <v>68</v>
      </c>
      <c r="B14" s="4">
        <v>12549</v>
      </c>
      <c r="C14" s="4">
        <v>1359</v>
      </c>
      <c r="D14" s="4">
        <v>1236</v>
      </c>
      <c r="E14" s="4">
        <v>1191</v>
      </c>
      <c r="F14" s="4">
        <v>698</v>
      </c>
      <c r="G14" s="4">
        <v>841</v>
      </c>
      <c r="H14" s="4">
        <v>826</v>
      </c>
      <c r="I14" s="4">
        <v>1246</v>
      </c>
      <c r="J14" s="4">
        <v>551</v>
      </c>
      <c r="K14" s="4">
        <v>931</v>
      </c>
      <c r="L14" s="4">
        <v>468</v>
      </c>
      <c r="M14" s="4">
        <v>1128</v>
      </c>
      <c r="N14" s="4">
        <v>667</v>
      </c>
      <c r="O14" s="4">
        <v>1407</v>
      </c>
    </row>
    <row r="16" spans="1:15">
      <c r="A16" t="s">
        <v>69</v>
      </c>
    </row>
  </sheetData>
  <mergeCells count="2">
    <mergeCell ref="C4:O4"/>
    <mergeCell ref="A4:A5"/>
  </mergeCells>
  <dataValidations count="2">
    <dataValidation allowBlank="1" showErrorMessage="1" prompt="68ab4c6d-dd8e-4d7b-bba3-e6ec5799c2d2" sqref="A2:A3 O15" xr:uid="{00000000-0002-0000-0500-000000000000}"/>
    <dataValidation allowBlank="1" error="68ab4c6d-dd8e-4d7b-bba3-e6ec5799c2d2"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0.13979144014850001</v>
      </c>
      <c r="C6" s="3">
        <v>0.13807437298790001</v>
      </c>
      <c r="D6" s="3">
        <v>0.114647687736</v>
      </c>
      <c r="E6" s="3">
        <v>0.1658567563011</v>
      </c>
      <c r="F6" s="3">
        <v>0.15404338964789999</v>
      </c>
    </row>
    <row r="7" spans="1:7">
      <c r="A7" t="s">
        <v>61</v>
      </c>
      <c r="B7" s="3">
        <v>0.22573786195779999</v>
      </c>
      <c r="C7" s="3">
        <v>0.22321289756400001</v>
      </c>
      <c r="D7" s="3">
        <v>0.20389846365780001</v>
      </c>
      <c r="E7" s="3">
        <v>0.24633584727970001</v>
      </c>
      <c r="F7" s="3">
        <v>0.25365975820379999</v>
      </c>
    </row>
    <row r="8" spans="1:7">
      <c r="A8" t="s">
        <v>62</v>
      </c>
      <c r="B8" s="3">
        <v>0.35515461651899999</v>
      </c>
      <c r="C8" s="3">
        <v>0.37932463038149999</v>
      </c>
      <c r="D8" s="3">
        <v>0.35792996975410002</v>
      </c>
      <c r="E8" s="3">
        <v>0.34889219355950002</v>
      </c>
      <c r="F8" s="3">
        <v>0.33949535130160002</v>
      </c>
    </row>
    <row r="9" spans="1:7">
      <c r="A9" t="s">
        <v>63</v>
      </c>
      <c r="B9" s="3">
        <v>0.1269029761647</v>
      </c>
      <c r="C9" s="3">
        <v>0.11524235311</v>
      </c>
      <c r="D9" s="3">
        <v>0.1398959554693</v>
      </c>
      <c r="E9" s="3">
        <v>0.11874112211979999</v>
      </c>
      <c r="F9" s="3">
        <v>0.1005900979273</v>
      </c>
    </row>
    <row r="10" spans="1:7">
      <c r="A10" t="s">
        <v>64</v>
      </c>
      <c r="B10" s="3">
        <v>0.15241310521000001</v>
      </c>
      <c r="C10" s="3">
        <v>0.14414574595660001</v>
      </c>
      <c r="D10" s="3">
        <v>0.18362792338270001</v>
      </c>
      <c r="E10" s="3">
        <v>0.1201740807399</v>
      </c>
      <c r="F10" s="3">
        <v>0.1522114029195</v>
      </c>
    </row>
    <row r="11" spans="1:7">
      <c r="A11" t="s">
        <v>65</v>
      </c>
      <c r="B11" s="3">
        <v>0.36552930210630002</v>
      </c>
      <c r="C11" s="3">
        <v>0.36128727055190002</v>
      </c>
      <c r="D11" s="3">
        <v>0.31854615139379999</v>
      </c>
      <c r="E11" s="3">
        <v>0.41219260358080001</v>
      </c>
      <c r="F11" s="3">
        <v>0.40770314785169998</v>
      </c>
    </row>
    <row r="12" spans="1:7">
      <c r="A12" t="s">
        <v>66</v>
      </c>
      <c r="B12" s="3">
        <v>0.27931608137469999</v>
      </c>
      <c r="C12" s="3">
        <v>0.25938809906659999</v>
      </c>
      <c r="D12" s="3">
        <v>0.32352387885209999</v>
      </c>
      <c r="E12" s="3">
        <v>0.2389152028596</v>
      </c>
      <c r="F12" s="3">
        <v>0.2528015008467</v>
      </c>
    </row>
    <row r="13" spans="1:7">
      <c r="A13" t="s">
        <v>67</v>
      </c>
      <c r="B13" s="3">
        <v>0.28168288494560001</v>
      </c>
      <c r="C13" s="3">
        <v>0.34923076923079999</v>
      </c>
      <c r="D13" s="3">
        <v>0.245493023985</v>
      </c>
      <c r="E13" s="3">
        <v>0.29146948185900001</v>
      </c>
      <c r="F13" s="3">
        <v>0.30439684329200001</v>
      </c>
    </row>
    <row r="14" spans="1:7">
      <c r="A14" t="s">
        <v>68</v>
      </c>
      <c r="B14" s="4">
        <v>12549</v>
      </c>
      <c r="C14" s="4">
        <v>1269</v>
      </c>
      <c r="D14" s="4">
        <v>4813</v>
      </c>
      <c r="E14" s="4">
        <v>5839</v>
      </c>
      <c r="F14" s="4">
        <v>617</v>
      </c>
      <c r="G14" s="4">
        <v>11</v>
      </c>
    </row>
    <row r="16" spans="1:7">
      <c r="A16" t="s">
        <v>125</v>
      </c>
    </row>
  </sheetData>
  <mergeCells count="2">
    <mergeCell ref="C4:G4"/>
    <mergeCell ref="A4:A5"/>
  </mergeCells>
  <dataValidations count="2">
    <dataValidation allowBlank="1" showErrorMessage="1" prompt="42066e28-d392-4fe7-9bdb-922bbfe21a18" sqref="A2:A3 G15" xr:uid="{00000000-0002-0000-0600-000000000000}"/>
    <dataValidation allowBlank="1" error="42066e28-d392-4fe7-9bdb-922bbfe21a1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3c014393-db71-41c7-bb00-d3b0c13d00fc</First>
    <Second>
      <QQa>How satisfied they were with the information provided about alternative routes, onward travel or connections as a result of the delay by Nation </QQa>
      <QQb>3c014393-db71-41c7-bb00-d3b0c13d00fc</QQb>
      <QQc>4</QQc>
      <QQd>12</QQd>
      <QQe>
        <QQa>TableOrChart</QQa>
        <QQb>How satisfied by Nation </QQb>
        <QQc>How satisfied they were with the information provided about alternative routes, onward travel or connections as a result of the delay by Nation </QQc>
        <QQe>How satisfied they were with the information provided about alternative routes, onward travel or connections as a result of the delay by Nation </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4</Width>
            <Height>12</Height>
          </Size>
          <X>1</X>
          <Y>2</Y>
          <Width>4</Width>
          <Height>12</Height>
        </QQi>
        <QQj xsi:nil="true"/>
      </QQe>
    </Second>
  </PairOfGuidQQauh>
  <PairOfGuidQQauh>
    <First>d1064f7e-76e0-49ba-a8d6-e615774a774b</First>
    <Second>
      <QQa>How satisfied they were with the information provided about alternative routes, onward travel or connections as a result of the delay by Operator</QQa>
      <QQb>d1064f7e-76e0-49ba-a8d6-e615774a774b</QQb>
      <QQc>29</QQc>
      <QQd>12</QQd>
      <QQe>
        <QQa>TableOrChart</QQa>
        <QQb>How satisfied by Operator</QQb>
        <QQc>How satisfied they were with the information provided about alternative routes, onward travel or connections as a result of the delay by Operator</QQc>
        <QQe>How satisfied they were with the information provided about alternative routes, onward travel or connections as a result of the delay by Operator</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 * denotes columns where Column n is between 50 and 99 and should be interpreted with caution.</QQf>
        <QQh>false</QQh>
        <QQi>
          <Location>
            <X>1</X>
            <Y>2</Y>
          </Location>
          <Size>
            <Width>29</Width>
            <Height>12</Height>
          </Size>
          <X>1</X>
          <Y>2</Y>
          <Width>29</Width>
          <Height>12</Height>
        </QQi>
        <QQj xsi:nil="true"/>
      </QQe>
    </Second>
  </PairOfGuidQQauh>
  <PairOfGuidQQauh>
    <First>30f0f526-951b-4a7f-bd3c-c3990ce811f1</First>
    <Second>
      <QQa>How satisfied they were with the information provided about alternative routes, onward travel or connections as a result of the delay by Sector</QQa>
      <QQb>30f0f526-951b-4a7f-bd3c-c3990ce811f1</QQb>
      <QQc>4</QQc>
      <QQd>12</QQd>
      <QQe>
        <QQa>TableOrChart</QQa>
        <QQb>How satisfied by Sector</QQb>
        <QQc>How satisfied they were with the information provided about alternative routes, onward travel or connections as a result of the delay by Sector</QQc>
        <QQe>How satisfied they were with the information provided about alternative routes, onward travel or connections as a result of the delay by Sector</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4</Width>
            <Height>12</Height>
          </Size>
          <X>1</X>
          <Y>2</Y>
          <Width>4</Width>
          <Height>12</Height>
        </QQi>
        <QQj xsi:nil="true"/>
      </QQe>
    </Second>
  </PairOfGuidQQauh>
  <PairOfGuidQQauh>
    <First>d710bda7-309f-4708-8bb3-42bcbafd5340</First>
    <Second>
      <QQa>How satisfied they were with the information provided about alternative routes, onward travel or connections as a result of the delay by Network Rail Region</QQa>
      <QQb>d710bda7-309f-4708-8bb3-42bcbafd5340</QQb>
      <QQc>6</QQc>
      <QQd>12</QQd>
      <QQe>
        <QQa>TableOrChart</QQa>
        <QQb>How satisfied by Network Rail R</QQb>
        <QQc>How satisfied they were with the information provided about alternative routes, onward travel or connections as a result of the delay by Network Rail Region</QQc>
        <QQe>How satisfied they were with the information provided about alternative routes, onward travel or connections as a result of the delay by Network Rail Region</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6</Width>
            <Height>12</Height>
          </Size>
          <X>1</X>
          <Y>2</Y>
          <Width>6</Width>
          <Height>12</Height>
        </QQi>
        <QQj xsi:nil="true"/>
      </QQe>
    </Second>
  </PairOfGuidQQauh>
  <PairOfGuidQQauh>
    <First>68ab4c6d-dd8e-4d7b-bba3-e6ec5799c2d2</First>
    <Second>
      <QQa>How satisfied they were with the information provided about alternative routes, onward travel or connections as a result of the delay by Network Rail Route</QQa>
      <QQb>68ab4c6d-dd8e-4d7b-bba3-e6ec5799c2d2</QQb>
      <QQc>14</QQc>
      <QQd>12</QQd>
      <QQe>
        <QQa>TableOrChart</QQa>
        <QQb>How satisfied by Network Rai(2)</QQb>
        <QQc>How satisfied they were with the information provided about alternative routes, onward travel or connections as a result of the delay by Network Rail Route</QQc>
        <QQe>How satisfied they were with the information provided about alternative routes, onward travel or connections as a result of the delay by Network Rail Route</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14</Width>
            <Height>12</Height>
          </Size>
          <X>1</X>
          <Y>2</Y>
          <Width>14</Width>
          <Height>12</Height>
        </QQi>
        <QQj xsi:nil="true"/>
      </QQe>
    </Second>
  </PairOfGuidQQauh>
  <PairOfGuidQQauh>
    <First>42066e28-d392-4fe7-9bdb-922bbfe21a18</First>
    <Second>
      <QQa>How satisfied they were with the information provided about alternative routes, onward travel or connections as a result of the delay by Journey Reason</QQa>
      <QQb>42066e28-d392-4fe7-9bdb-922bbfe21a18</QQb>
      <QQc>6</QQc>
      <QQd>12</QQd>
      <QQe>
        <QQa>TableOrChart</QQa>
        <QQb>How satisfied by Journey Reason</QQb>
        <QQc>How satisfied they were with the information provided about alternative routes, onward travel or connections as a result of the delay by Journey Reason</QQc>
        <QQe>How satisfied they were with the information provided about alternative routes, onward travel or connections as a result of the delay by Journey Reason</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7f05c226-3ee2-4411-89bf-842b7b1988c9</First>
    <Second>
      <QQa>How satisfied they were with the information provided about alternative routes, onward travel or connections as a result of the delay by Delay</QQa>
      <QQb>7f05c226-3ee2-4411-89bf-842b7b1988c9</QQb>
      <QQc>5</QQc>
      <QQd>12</QQd>
      <QQe>
        <QQa>TableOrChart</QQa>
        <QQb>How satisfied by Delay</QQb>
        <QQc>How satisfied they were with the information provided about alternative routes, onward travel or connections as a result of the delay by Delay</QQc>
        <QQe>How satisfied they were with the information provided about alternative routes, onward travel or connections as a result of the delay by Delay</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59e5ad93-81f4-412f-9f0d-1348ee9d0e82</First>
    <Second>
      <QQa>How satisfied they were with the information provided about alternative routes, onward travel or connections as a result of the delay by Delay Length</QQa>
      <QQb>59e5ad93-81f4-412f-9f0d-1348ee9d0e82</QQb>
      <QQc>6</QQc>
      <QQd>12</QQd>
      <QQe>
        <QQa>TableOrChart</QQa>
        <QQb>How satisfied by Delay Length</QQb>
        <QQc>How satisfied they were with the information provided about alternative routes, onward travel or connections as a result of the delay by Delay Length</QQc>
        <QQe>How satisfied they were with the information provided about alternative routes, onward travel or connections as a result of the delay by Delay Length</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6</Width>
            <Height>12</Height>
          </Size>
          <X>1</X>
          <Y>2</Y>
          <Width>6</Width>
          <Height>12</Height>
        </QQi>
        <QQj xsi:nil="true"/>
      </QQe>
    </Second>
  </PairOfGuidQQauh>
  <PairOfGuidQQauh>
    <First>d13955c3-d9c8-49ab-a7a5-33fcd0684548</First>
    <Second>
      <QQa>How satisfied they were with the information provided about alternative routes, onward travel or connections as a result of the delay by Disability</QQa>
      <QQb>d13955c3-d9c8-49ab-a7a5-33fcd0684548</QQb>
      <QQc>5</QQc>
      <QQd>12</QQd>
      <QQe>
        <QQa>TableOrChart</QQa>
        <QQb>How satisfied by Disability</QQb>
        <QQc>How satisfied they were with the information provided about alternative routes, onward travel or connections as a result of the delay by Disability</QQc>
        <QQe>How satisfied they were with the information provided about alternative routes, onward travel or connections as a result of the delay by Disability</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5</Width>
            <Height>12</Height>
          </Size>
          <X>1</X>
          <Y>2</Y>
          <Width>5</Width>
          <Height>12</Height>
        </QQi>
        <QQj xsi:nil="true"/>
      </QQe>
    </Second>
  </PairOfGuidQQauh>
  <PairOfGuidQQauh>
    <First>28ad9409-018b-497c-bb87-54a97881eeb2</First>
    <Second>
      <QQa>How satisfied they were with the information provided about alternative routes, onward travel or connections as a result of the delay by Gender</QQa>
      <QQb>28ad9409-018b-497c-bb87-54a97881eeb2</QQb>
      <QQc>5</QQc>
      <QQd>12</QQd>
      <QQe>
        <QQa>TableOrChart</QQa>
        <QQb>How satisfied by Gender</QQb>
        <QQc>How satisfied they were with the information provided about alternative routes, onward travel or connections as a result of the delay by Gender</QQc>
        <QQe>How satisfied they were with the information provided about alternative routes, onward travel or connections as a result of the delay by Gender</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 * denotes columns where Column n is between 50 and 99 and should be interpreted with caution.</QQf>
        <QQh>false</QQh>
        <QQi>
          <Location>
            <X>1</X>
            <Y>2</Y>
          </Location>
          <Size>
            <Width>5</Width>
            <Height>12</Height>
          </Size>
          <X>1</X>
          <Y>2</Y>
          <Width>5</Width>
          <Height>12</Height>
        </QQi>
        <QQj xsi:nil="true"/>
      </QQe>
    </Second>
  </PairOfGuidQQauh>
  <PairOfGuidQQauh>
    <First>e05d02b9-6e36-473f-b17e-92f83a92088b</First>
    <Second>
      <QQa>How satisfied they were with the information provided about alternative routes, onward travel or connections as a result of the delay by Age</QQa>
      <QQb>e05d02b9-6e36-473f-b17e-92f83a92088b</QQb>
      <QQc>8</QQc>
      <QQd>12</QQd>
      <QQe>
        <QQa>TableOrChart</QQa>
        <QQb>How satisfied by Age</QQb>
        <QQc>How satisfied they were with the information provided about alternative routes, onward travel or connections as a result of the delay by Age</QQc>
        <QQe>How satisfied they were with the information provided about alternative routes, onward travel or connections as a result of the delay by Age</QQe>
        <QQf>[BASE: Asked of those whose train was delayed/cancelled];Q56 Thinking about the delay you experienced when travelling between [departure station] and [arrival station] how satisfied or dissatisfied were you with the following? - The information provided about alternative routes, onward travel or connections as a result of the delay</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881939-CA85-4D6D-A1FA-C066418F3170}"/>
</file>

<file path=customXml/itemProps2.xml><?xml version="1.0" encoding="utf-8"?>
<ds:datastoreItem xmlns:ds="http://schemas.openxmlformats.org/officeDocument/2006/customXml" ds:itemID="{D1EBA950-472D-4F51-B0CE-72869EE27DF9}"/>
</file>

<file path=customXml/itemProps3.xml><?xml version="1.0" encoding="utf-8"?>
<ds:datastoreItem xmlns:ds="http://schemas.openxmlformats.org/officeDocument/2006/customXml" ds:itemID="{0F8DBF6A-30E8-466F-8549-C436802FAEB4}"/>
</file>

<file path=customXml/itemProps4.xml><?xml version="1.0" encoding="utf-8"?>
<ds:datastoreItem xmlns:ds="http://schemas.openxmlformats.org/officeDocument/2006/customXml" ds:itemID="{7616155B-5647-469A-A1D2-FFCCB6C58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2026-06-09T20:20:08Z</dcterms:created>
  <dcterms:modified xsi:type="dcterms:W3CDTF">2026-06-10T12:47:05Z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2026-20-09 09:20:05 +01:00|0|OneWorksheetPerTable</vt:lpwstr>
  </property>
  <property fmtid="{D5CDD505-2E9C-101B-9397-08002B2CF9AE}" pid="3" name="Item_3c014393-db71-41c7-bb00-d3b0c13d00fc">
    <vt:lpwstr>1x2-5x14|How satisfied by Nation </vt:lpwstr>
  </property>
  <property fmtid="{D5CDD505-2E9C-101B-9397-08002B2CF9AE}" pid="4" name="Item_d1064f7e-76e0-49ba-a8d6-e615774a774b">
    <vt:lpwstr>1x2-30x14|How satisfied by Operator</vt:lpwstr>
  </property>
  <property fmtid="{D5CDD505-2E9C-101B-9397-08002B2CF9AE}" pid="5" name="Item_30f0f526-951b-4a7f-bd3c-c3990ce811f1">
    <vt:lpwstr>1x2-5x14|How satisfied by Sector</vt:lpwstr>
  </property>
  <property fmtid="{D5CDD505-2E9C-101B-9397-08002B2CF9AE}" pid="6" name="Item_d710bda7-309f-4708-8bb3-42bcbafd5340">
    <vt:lpwstr>1x2-7x14|How satisfied by Network Rail R</vt:lpwstr>
  </property>
  <property fmtid="{D5CDD505-2E9C-101B-9397-08002B2CF9AE}" pid="7" name="Item_68ab4c6d-dd8e-4d7b-bba3-e6ec5799c2d2">
    <vt:lpwstr>1x2-15x14|How satisfied by Network Rai(2)</vt:lpwstr>
  </property>
  <property fmtid="{D5CDD505-2E9C-101B-9397-08002B2CF9AE}" pid="8" name="Item_42066e28-d392-4fe7-9bdb-922bbfe21a18">
    <vt:lpwstr>1x2-7x14|How satisfied by Journey Reason</vt:lpwstr>
  </property>
  <property fmtid="{D5CDD505-2E9C-101B-9397-08002B2CF9AE}" pid="9" name="Item_7f05c226-3ee2-4411-89bf-842b7b1988c9">
    <vt:lpwstr>1x2-6x14|How satisfied by Delay</vt:lpwstr>
  </property>
  <property fmtid="{D5CDD505-2E9C-101B-9397-08002B2CF9AE}" pid="10" name="Item_59e5ad93-81f4-412f-9f0d-1348ee9d0e82">
    <vt:lpwstr>1x2-7x14|How satisfied by Delay Length</vt:lpwstr>
  </property>
  <property fmtid="{D5CDD505-2E9C-101B-9397-08002B2CF9AE}" pid="11" name="Item_d13955c3-d9c8-49ab-a7a5-33fcd0684548">
    <vt:lpwstr>1x2-6x14|How satisfied by Disability</vt:lpwstr>
  </property>
  <property fmtid="{D5CDD505-2E9C-101B-9397-08002B2CF9AE}" pid="12" name="Item_28ad9409-018b-497c-bb87-54a97881eeb2">
    <vt:lpwstr>1x2-6x14|How satisfied by Gender</vt:lpwstr>
  </property>
  <property fmtid="{D5CDD505-2E9C-101B-9397-08002B2CF9AE}" pid="13" name="Item_e05d02b9-6e36-473f-b17e-92f83a92088b">
    <vt:lpwstr>1x2-9x14|How satisfied by Age</vt:lpwstr>
  </property>
  <property fmtid="{D5CDD505-2E9C-101B-9397-08002B2CF9AE}" pid="14" name="ContentTypeId">
    <vt:lpwstr>0x010100A4A69E983D787844B74F5E3462AF4E9C</vt:lpwstr>
  </property>
</Properties>
</file>