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EE8549AB465A4C020FD42B0776D990DB4C35AADA" xr6:coauthVersionLast="47" xr6:coauthVersionMax="47" xr10:uidLastSave="{36F718FE-F0B4-4E71-9046-63FD459EA1D1}"/>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<sst xmlns="http://schemas.openxmlformats.org/spreadsheetml/2006/main" count="322" uniqueCount="151">
  <si>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</si>
  <si>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</si>
  <si>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</si>
  <si>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</si>
  <si>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</si>
  <si>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</si>
  <si>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</si>
  <si>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</si>
  <si>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</si>
  <si>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</si>
  <si>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</si>
  <si>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</si>
  <si>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</si>
  <si>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</si>
  <si>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</si>
  <si>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</si>
  <si>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</si>
  <si>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</si>
  <si>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</si>
  <si>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</si>
  <si>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</si>
  <si>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</si>
  <si>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</si>
  <si>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</si>
  <si>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</si>
  <si>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</si>
  <si>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</si>
  <si>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</si>
  <si>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</si>
  <si>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</si>
  <si>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Q56 Satisfaction with how info was provided about delay by Nation</t>
  </si>
  <si>
    <t xml:space="preserve">How satisfied they were with how often information was provided about the delay by Nation </t>
  </si>
  <si>
    <t>Q56 Satisfaction with how info was provided about delay by Operator</t>
  </si>
  <si>
    <t>How satisfied they were with how often information was provided about the delay by Operator</t>
  </si>
  <si>
    <t>Q56 Satisfaction with how info was provided about delay by Sector</t>
  </si>
  <si>
    <t>How satisfied they were with how often information was provided about the delay by Sector</t>
  </si>
  <si>
    <t>Q56 Satisfaction with how info was provided about delay by Network Rail Region</t>
  </si>
  <si>
    <t>How satisfied they were with how often information was provided about the delay by Network Rail Region</t>
  </si>
  <si>
    <t>Q56 Satisfaction with how info was provided about delay by Network Rail Route</t>
  </si>
  <si>
    <t>How satisfied they were with how often information was provided about the delay by Network Rail Route</t>
  </si>
  <si>
    <t>Q56 Satisfaction with how info was provided about delay by Journey Reason</t>
  </si>
  <si>
    <t>How satisfied they were with how often information was provided about the delay by Journey Reason</t>
  </si>
  <si>
    <t>Q56 Satisfaction with how info was provided about delay by Delay</t>
  </si>
  <si>
    <t>How satisfied they were with how often information was provided about the delay by Delay</t>
  </si>
  <si>
    <t>Q56 Satisfaction with how info was provided about delay by Delay Length</t>
  </si>
  <si>
    <t>How satisfied they were with how often information was provided about the delay by Delay Length</t>
  </si>
  <si>
    <t>Q56 Satisfaction with how info was provided about delay by Disability</t>
  </si>
  <si>
    <t>How satisfied they were with how often information was provided about the delay by Disability</t>
  </si>
  <si>
    <t>Q56 Satisfaction with how info was provided about delay by Gender</t>
  </si>
  <si>
    <t>How satisfied they were with how often information was provided about the delay by Gender</t>
  </si>
  <si>
    <t>Q56 Satisfaction with how info was provided about delay by Age</t>
  </si>
  <si>
    <t>How satisfied they were with how often information was provided about the delay by Age</t>
  </si>
  <si>
    <t>Back to Table of Contents</t>
  </si>
  <si>
    <t>[BASE: Asked of those whose train was delayed/cancelled]</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</si>
  <si>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</si>
  <si>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</si>
  <si>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</si>
  <si>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</si>
  <si>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</si>
  <si>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</si>
  <si>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</si>
  <si>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</si>
  <si>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</si>
  <si>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</si>
  <si>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</si>
  <si>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</si>
  <si>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</si>
  <si>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</si>
  <si>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</si>
  <si>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Q56 Thinking about the delay you experienced when travelling between [departure station] and [arrival station] how satisfied or dissatisfied were you with the following? - How often information was provided about the delay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</si>
  <si>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</si>
  <si>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</si>
  <si>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</si>
  <si>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</si>
  <si>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</si>
  <si>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</si>
  <si>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</si>
  <si>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</si>
  <si>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</si>
  <si>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</si>
  <si>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</si>
  <si>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</si>
  <si>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</si>
  <si>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</si>
  <si>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</si>
  <si>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</si>
  <si>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</si>
  <si>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</si>
  <si>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 *</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</si>
  <si>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</si>
  <si>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</si>
  <si>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</si>
  <si>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</si>
  <si>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</si>
  <si>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</si>
  <si>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</si>
  <si>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</si>
  <si>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</si>
  <si>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</si>
  <si>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</si>
  <si>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</si>
  <si>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Q56 Thinking about the delay you experienced when travelling between [departure station] and [arrival station] how satisfied or dissatisfied were you with the following? - How often information was provided about the delay;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</si>
  <si>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</si>
  <si>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</si>
  <si>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</si>
  <si>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</si>
  <si>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</si>
  <si>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</si>
  <si>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</si>
  <si>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</si>
  <si>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</si>
  <si>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</si>
  <si>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</si>
  <si>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</si>
  <si>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</si>
  <si>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</si>
  <si>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</si>
  <si>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</si>
  <si>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</si>
  <si>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</si>
  <si>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</si>
  <si>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</si>
  <si>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</si>
  <si>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</si>
  <si>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</si>
  <si>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Q56 Thinking about the delay you experienced when travelling between [departure station] and [arrival station] how satisfied or dissatisfied were you with the following? - How often information was provided about the delay; Blank cells have a sample size that is smaller than 50.; ** denotes columns where Column n is less than 50.</t>
  </si>
  <si>
    <t>Delayed journeys</t>
  </si>
  <si>
    <t>Delayed</t>
  </si>
  <si>
    <t>Not delayed **</t>
  </si>
  <si>
    <t>Failed/late assistance caused delay **</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</si>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</sst>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0E08DBB0-3D4E-40E2-9BD2-EDACE51EF6BA}"/>
    <cellStyle name="Normal" xfId="0" builtinId="0"/>
    <cellStyle name="Normal 2" xfId="3" xr:uid="{761BA502-678A-4F82-9719-1D2F6484A488}"/>
    <cellStyle name="Normal 2 2" xfId="2" xr:uid="{5671C2A7-ED7E-44E4-B718-D57C1F6C76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A7B07-CFFB-437B-894C-18D6F6C6065D}">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FA8A5AC7-C2B1-41A6-A4AB-218175942883}"/>
    <hyperlink ref="A17" r:id="rId2" xr:uid="{FD4EFFD3-DBC2-4B28-86B0-4778A898294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126</v>
      </c>
      <c r="D4" s="26"/>
      <c r="E4" s="26"/>
      <c r="F4" s="26"/>
    </row>
    <row r="5" spans="1:6" ht="57.6">
      <c r="A5" s="28" t="s">
        <v>54</v>
      </c>
      <c r="B5" s="2" t="s">
        <v>56</v>
      </c>
      <c r="C5" s="2" t="s">
        <v>127</v>
      </c>
      <c r="D5" s="2" t="s">
        <v>128</v>
      </c>
      <c r="E5" s="2" t="s">
        <v>129</v>
      </c>
      <c r="F5" s="2" t="s">
        <v>124</v>
      </c>
    </row>
    <row r="6" spans="1:6">
      <c r="A6" t="s">
        <v>60</v>
      </c>
      <c r="B6" s="3">
        <v>0.19536674326789999</v>
      </c>
      <c r="C6" s="3">
        <v>0.19536674326789999</v>
      </c>
    </row>
    <row r="7" spans="1:6">
      <c r="A7" t="s">
        <v>61</v>
      </c>
      <c r="B7" s="3">
        <v>0.3312302592627</v>
      </c>
      <c r="C7" s="3">
        <v>0.3312302592627</v>
      </c>
    </row>
    <row r="8" spans="1:6">
      <c r="A8" t="s">
        <v>62</v>
      </c>
      <c r="B8" s="3">
        <v>0.25420387613220002</v>
      </c>
      <c r="C8" s="3">
        <v>0.25420387613220002</v>
      </c>
    </row>
    <row r="9" spans="1:6">
      <c r="A9" t="s">
        <v>63</v>
      </c>
      <c r="B9" s="3">
        <v>0.12987791104339999</v>
      </c>
      <c r="C9" s="3">
        <v>0.12987791104339999</v>
      </c>
    </row>
    <row r="10" spans="1:6">
      <c r="A10" t="s">
        <v>64</v>
      </c>
      <c r="B10" s="3">
        <v>8.9321210293840006E-2</v>
      </c>
      <c r="C10" s="3">
        <v>8.9321210293840006E-2</v>
      </c>
    </row>
    <row r="11" spans="1:6">
      <c r="A11" t="s">
        <v>65</v>
      </c>
      <c r="B11" s="3">
        <v>0.52659700253060004</v>
      </c>
      <c r="C11" s="3">
        <v>0.52659700253060004</v>
      </c>
    </row>
    <row r="12" spans="1:6">
      <c r="A12" t="s">
        <v>66</v>
      </c>
      <c r="B12" s="3">
        <v>0.21919912133719999</v>
      </c>
      <c r="C12" s="3">
        <v>0.21919912133719999</v>
      </c>
    </row>
    <row r="13" spans="1:6">
      <c r="A13" t="s">
        <v>67</v>
      </c>
      <c r="B13" s="3">
        <v>6.9927266479580003E-2</v>
      </c>
      <c r="C13" s="3">
        <v>6.9927266479580003E-2</v>
      </c>
    </row>
    <row r="14" spans="1:6">
      <c r="A14" t="s">
        <v>68</v>
      </c>
      <c r="B14" s="4">
        <v>16240</v>
      </c>
      <c r="C14" s="4">
        <v>16240</v>
      </c>
      <c r="D14" s="4">
        <v>0</v>
      </c>
      <c r="E14" s="4">
        <v>0</v>
      </c>
      <c r="F14" s="4">
        <v>0</v>
      </c>
    </row>
    <row r="16" spans="1:6">
      <c r="A16" t="s">
        <v>125</v>
      </c>
    </row>
  </sheetData>
  <mergeCells count="2">
    <mergeCell ref="C4:F4"/>
    <mergeCell ref="A4:A5"/>
  </mergeCells>
  <dataValidations count="2">
    <dataValidation allowBlank="1" showErrorMessage="1" prompt="5ba6f108-1c89-4104-a6ce-7e61e0ab9bba" sqref="A2:A3 F15" xr:uid="{00000000-0002-0000-0700-000000000000}"/>
    <dataValidation allowBlank="1" error="5ba6f108-1c89-4104-a6ce-7e61e0ab9bba"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135</v>
      </c>
    </row>
    <row r="6" spans="1:7">
      <c r="A6" t="s">
        <v>60</v>
      </c>
      <c r="B6" s="3">
        <v>0.19536674326789999</v>
      </c>
      <c r="C6" s="3">
        <v>0.28797342789399999</v>
      </c>
      <c r="D6" s="3">
        <v>0.17289206266849999</v>
      </c>
      <c r="E6" s="3">
        <v>0.1365825333771</v>
      </c>
      <c r="F6" s="3">
        <v>0.11100573431870001</v>
      </c>
      <c r="G6" s="3">
        <v>0.14256347058249999</v>
      </c>
    </row>
    <row r="7" spans="1:7">
      <c r="A7" t="s">
        <v>61</v>
      </c>
      <c r="B7" s="3">
        <v>0.3312302592627</v>
      </c>
      <c r="C7" s="3">
        <v>0.34647791895250002</v>
      </c>
      <c r="D7" s="3">
        <v>0.34336664460529998</v>
      </c>
      <c r="E7" s="3">
        <v>0.3137986680987</v>
      </c>
      <c r="F7" s="3">
        <v>0.27827608382590002</v>
      </c>
      <c r="G7" s="3">
        <v>0.29743665265989999</v>
      </c>
    </row>
    <row r="8" spans="1:7">
      <c r="A8" t="s">
        <v>62</v>
      </c>
      <c r="B8" s="3">
        <v>0.25420387613220002</v>
      </c>
      <c r="C8" s="3">
        <v>0.24707124780959999</v>
      </c>
      <c r="D8" s="3">
        <v>0.26100629013769999</v>
      </c>
      <c r="E8" s="3">
        <v>0.26207299516929999</v>
      </c>
      <c r="F8" s="3">
        <v>0.2061575159706</v>
      </c>
      <c r="G8" s="3">
        <v>0.31025713103430003</v>
      </c>
    </row>
    <row r="9" spans="1:7">
      <c r="A9" t="s">
        <v>63</v>
      </c>
      <c r="B9" s="3">
        <v>0.12987791104339999</v>
      </c>
      <c r="C9" s="3">
        <v>7.3024919098870003E-2</v>
      </c>
      <c r="D9" s="3">
        <v>0.14131744447130001</v>
      </c>
      <c r="E9" s="3">
        <v>0.18447225280900001</v>
      </c>
      <c r="F9" s="3">
        <v>0.1920852396653</v>
      </c>
      <c r="G9" s="3">
        <v>0.12405141212949999</v>
      </c>
    </row>
    <row r="10" spans="1:7">
      <c r="A10" t="s">
        <v>64</v>
      </c>
      <c r="B10" s="3">
        <v>8.9321210293840006E-2</v>
      </c>
      <c r="C10" s="3">
        <v>4.5452486244970003E-2</v>
      </c>
      <c r="D10" s="3">
        <v>8.1417558117259994E-2</v>
      </c>
      <c r="E10" s="3">
        <v>0.10307355054590001</v>
      </c>
      <c r="F10" s="3">
        <v>0.2124754262196</v>
      </c>
      <c r="G10" s="3">
        <v>0.1256913335938</v>
      </c>
    </row>
    <row r="11" spans="1:7">
      <c r="A11" t="s">
        <v>65</v>
      </c>
      <c r="B11" s="3">
        <v>0.52659700253060004</v>
      </c>
      <c r="C11" s="3">
        <v>0.63445134684649995</v>
      </c>
      <c r="D11" s="3">
        <v>0.51625870727379997</v>
      </c>
      <c r="E11" s="3">
        <v>0.45038120147580002</v>
      </c>
      <c r="F11" s="3">
        <v>0.38928181814450002</v>
      </c>
      <c r="G11" s="3">
        <v>0.44000012324240001</v>
      </c>
    </row>
    <row r="12" spans="1:7">
      <c r="A12" t="s">
        <v>66</v>
      </c>
      <c r="B12" s="3">
        <v>0.21919912133719999</v>
      </c>
      <c r="C12" s="3">
        <v>0.1184774053438</v>
      </c>
      <c r="D12" s="3">
        <v>0.22273500258849999</v>
      </c>
      <c r="E12" s="3">
        <v>0.28754580335489999</v>
      </c>
      <c r="F12" s="3">
        <v>0.40456066588489997</v>
      </c>
      <c r="G12" s="3">
        <v>0.24974274572329999</v>
      </c>
    </row>
    <row r="13" spans="1:7">
      <c r="A13" t="s">
        <v>67</v>
      </c>
      <c r="B13" s="3">
        <v>6.9927266479580003E-2</v>
      </c>
      <c r="C13" s="3">
        <v>0.1122027903321</v>
      </c>
      <c r="D13" s="3">
        <v>5.4535098960559997E-2</v>
      </c>
      <c r="E13" s="3">
        <v>2.3934897079939999E-2</v>
      </c>
      <c r="F13" s="3">
        <v>2.1442495126709999E-2</v>
      </c>
      <c r="G13" s="3">
        <v>0.143213988343</v>
      </c>
    </row>
    <row r="14" spans="1:7">
      <c r="A14" t="s">
        <v>68</v>
      </c>
      <c r="B14" s="4">
        <v>16240</v>
      </c>
      <c r="C14" s="4">
        <v>4518</v>
      </c>
      <c r="D14" s="4">
        <v>6640</v>
      </c>
      <c r="E14" s="4">
        <v>2039</v>
      </c>
      <c r="F14" s="4">
        <v>2008</v>
      </c>
      <c r="G14" s="4">
        <v>1029</v>
      </c>
    </row>
    <row r="16" spans="1:7">
      <c r="A16" t="s">
        <v>69</v>
      </c>
    </row>
  </sheetData>
  <mergeCells count="2">
    <mergeCell ref="C4:G4"/>
    <mergeCell ref="A4:A5"/>
  </mergeCells>
  <dataValidations count="2">
    <dataValidation allowBlank="1" showErrorMessage="1" prompt="ea28355e-f31f-482d-ae7e-a1c1c05e5765" sqref="A2:A3 G15" xr:uid="{00000000-0002-0000-0800-000000000000}"/>
    <dataValidation allowBlank="1" error="ea28355e-f31f-482d-ae7e-a1c1c05e5765"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0.19536674326789999</v>
      </c>
      <c r="C6" s="3">
        <v>0.2052726982859</v>
      </c>
      <c r="D6" s="3">
        <v>0.1945191796364</v>
      </c>
      <c r="E6" s="3">
        <v>0.1559144025816</v>
      </c>
      <c r="F6" s="3">
        <v>0.3138066984306</v>
      </c>
    </row>
    <row r="7" spans="1:6">
      <c r="A7" t="s">
        <v>61</v>
      </c>
      <c r="B7" s="3">
        <v>0.3312302592627</v>
      </c>
      <c r="C7" s="3">
        <v>0.32132598536520002</v>
      </c>
      <c r="D7" s="3">
        <v>0.33494105341840003</v>
      </c>
      <c r="E7" s="3">
        <v>0.31388500620549997</v>
      </c>
      <c r="F7" s="3">
        <v>0.29374572970230001</v>
      </c>
    </row>
    <row r="8" spans="1:6">
      <c r="A8" t="s">
        <v>62</v>
      </c>
      <c r="B8" s="3">
        <v>0.25420387613220002</v>
      </c>
      <c r="C8" s="3">
        <v>0.2584602212323</v>
      </c>
      <c r="D8" s="3">
        <v>0.25396346885959997</v>
      </c>
      <c r="E8" s="3">
        <v>0.25673135977529998</v>
      </c>
      <c r="F8" s="3">
        <v>0.22369856146059999</v>
      </c>
    </row>
    <row r="9" spans="1:6">
      <c r="A9" t="s">
        <v>63</v>
      </c>
      <c r="B9" s="3">
        <v>0.12987791104339999</v>
      </c>
      <c r="C9" s="3">
        <v>0.12719345668939999</v>
      </c>
      <c r="D9" s="3">
        <v>0.1295457446953</v>
      </c>
      <c r="E9" s="3">
        <v>0.14564075455620001</v>
      </c>
      <c r="F9" s="3">
        <v>0.10540170791260001</v>
      </c>
    </row>
    <row r="10" spans="1:6">
      <c r="A10" t="s">
        <v>64</v>
      </c>
      <c r="B10" s="3">
        <v>8.9321210293840006E-2</v>
      </c>
      <c r="C10" s="3">
        <v>8.7747638427230004E-2</v>
      </c>
      <c r="D10" s="3">
        <v>8.7030553390319995E-2</v>
      </c>
      <c r="E10" s="3">
        <v>0.1278284768814</v>
      </c>
      <c r="F10" s="3">
        <v>6.3347302493969998E-2</v>
      </c>
    </row>
    <row r="11" spans="1:6">
      <c r="A11" t="s">
        <v>65</v>
      </c>
      <c r="B11" s="3">
        <v>0.52659700253060004</v>
      </c>
      <c r="C11" s="3">
        <v>0.52659868365109996</v>
      </c>
      <c r="D11" s="3">
        <v>0.52946023305479994</v>
      </c>
      <c r="E11" s="3">
        <v>0.46979940878710003</v>
      </c>
      <c r="F11" s="3">
        <v>0.6075524281329</v>
      </c>
    </row>
    <row r="12" spans="1:6">
      <c r="A12" t="s">
        <v>66</v>
      </c>
      <c r="B12" s="3">
        <v>0.21919912133719999</v>
      </c>
      <c r="C12" s="3">
        <v>0.21494109511660001</v>
      </c>
      <c r="D12" s="3">
        <v>0.2165762980856</v>
      </c>
      <c r="E12" s="3">
        <v>0.27346923143759999</v>
      </c>
      <c r="F12" s="3">
        <v>0.16874901040660001</v>
      </c>
    </row>
    <row r="13" spans="1:6">
      <c r="A13" t="s">
        <v>67</v>
      </c>
      <c r="B13" s="3">
        <v>6.9927266479580003E-2</v>
      </c>
      <c r="C13" s="3">
        <v>5.795809184128E-2</v>
      </c>
      <c r="D13" s="3">
        <v>7.0059532452450002E-2</v>
      </c>
      <c r="E13" s="3">
        <v>9.0987124463520003E-2</v>
      </c>
      <c r="F13" s="3">
        <v>7.1684587813619999E-2</v>
      </c>
    </row>
    <row r="14" spans="1:6">
      <c r="A14" t="s">
        <v>68</v>
      </c>
      <c r="B14" s="4">
        <v>16240</v>
      </c>
      <c r="C14" s="4">
        <v>2113</v>
      </c>
      <c r="D14" s="4">
        <v>12809</v>
      </c>
      <c r="E14" s="4">
        <v>1059</v>
      </c>
      <c r="F14" s="4">
        <v>259</v>
      </c>
    </row>
    <row r="16" spans="1:6">
      <c r="A16" t="s">
        <v>69</v>
      </c>
    </row>
  </sheetData>
  <mergeCells count="2">
    <mergeCell ref="C4:F4"/>
    <mergeCell ref="A4:A5"/>
  </mergeCells>
  <dataValidations count="2">
    <dataValidation allowBlank="1" showErrorMessage="1" prompt="b6362d60-d626-4843-9d85-62355dd8b2fc" sqref="A2:A3 F15" xr:uid="{00000000-0002-0000-0900-000000000000}"/>
    <dataValidation allowBlank="1" error="b6362d60-d626-4843-9d85-62355dd8b2fc"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123</v>
      </c>
      <c r="F5" s="2" t="s">
        <v>139</v>
      </c>
    </row>
    <row r="6" spans="1:6">
      <c r="A6" t="s">
        <v>60</v>
      </c>
      <c r="B6" s="3">
        <v>0.19536674326789999</v>
      </c>
      <c r="C6" s="3">
        <v>0.17427087897829999</v>
      </c>
      <c r="D6" s="3">
        <v>0.2237224703696</v>
      </c>
      <c r="E6" s="3">
        <v>0.27705101600240001</v>
      </c>
      <c r="F6" s="3">
        <v>7.8526885517669995E-2</v>
      </c>
    </row>
    <row r="7" spans="1:6">
      <c r="A7" t="s">
        <v>61</v>
      </c>
      <c r="B7" s="3">
        <v>0.3312302592627</v>
      </c>
      <c r="C7" s="3">
        <v>0.33021658646509999</v>
      </c>
      <c r="D7" s="3">
        <v>0.3372955074715</v>
      </c>
      <c r="E7" s="3">
        <v>0.22347903822010001</v>
      </c>
      <c r="F7" s="3">
        <v>0.27125069580290001</v>
      </c>
    </row>
    <row r="8" spans="1:6">
      <c r="A8" t="s">
        <v>62</v>
      </c>
      <c r="B8" s="3">
        <v>0.25420387613220002</v>
      </c>
      <c r="C8" s="3">
        <v>0.26585397752610002</v>
      </c>
      <c r="D8" s="3">
        <v>0.23836541491259999</v>
      </c>
      <c r="E8" s="3">
        <v>0.28983500005759999</v>
      </c>
      <c r="F8" s="3">
        <v>0.29543486853880002</v>
      </c>
    </row>
    <row r="9" spans="1:6">
      <c r="A9" t="s">
        <v>63</v>
      </c>
      <c r="B9" s="3">
        <v>0.12987791104339999</v>
      </c>
      <c r="C9" s="3">
        <v>0.13224499048900001</v>
      </c>
      <c r="D9" s="3">
        <v>0.12667090154659999</v>
      </c>
      <c r="E9" s="3">
        <v>0.11459472902370001</v>
      </c>
      <c r="F9" s="3">
        <v>0.14550906125579999</v>
      </c>
    </row>
    <row r="10" spans="1:6">
      <c r="A10" t="s">
        <v>64</v>
      </c>
      <c r="B10" s="3">
        <v>8.9321210293840006E-2</v>
      </c>
      <c r="C10" s="3">
        <v>9.741356654154E-2</v>
      </c>
      <c r="D10" s="3">
        <v>7.3945705699659997E-2</v>
      </c>
      <c r="E10" s="3">
        <v>9.5040216696289995E-2</v>
      </c>
      <c r="F10" s="3">
        <v>0.2092784888848</v>
      </c>
    </row>
    <row r="11" spans="1:6">
      <c r="A11" t="s">
        <v>65</v>
      </c>
      <c r="B11" s="3">
        <v>0.52659700253060004</v>
      </c>
      <c r="C11" s="3">
        <v>0.50448746544339995</v>
      </c>
      <c r="D11" s="3">
        <v>0.56101797784109997</v>
      </c>
      <c r="E11" s="3">
        <v>0.50053005422240004</v>
      </c>
      <c r="F11" s="3">
        <v>0.3497775813206</v>
      </c>
    </row>
    <row r="12" spans="1:6">
      <c r="A12" t="s">
        <v>66</v>
      </c>
      <c r="B12" s="3">
        <v>0.21919912133719999</v>
      </c>
      <c r="C12" s="3">
        <v>0.22965855703060001</v>
      </c>
      <c r="D12" s="3">
        <v>0.20061660724620001</v>
      </c>
      <c r="E12" s="3">
        <v>0.20963494571999999</v>
      </c>
      <c r="F12" s="3">
        <v>0.35478755014059998</v>
      </c>
    </row>
    <row r="13" spans="1:6">
      <c r="A13" t="s">
        <v>67</v>
      </c>
      <c r="B13" s="3">
        <v>6.9927266479580003E-2</v>
      </c>
      <c r="C13" s="3">
        <v>6.3429010763710006E-2</v>
      </c>
      <c r="D13" s="3">
        <v>7.4764306073229994E-2</v>
      </c>
      <c r="E13" s="3">
        <v>5.882352941176E-2</v>
      </c>
      <c r="F13" s="3">
        <v>9.0225563909770004E-2</v>
      </c>
    </row>
    <row r="14" spans="1:6">
      <c r="A14" t="s">
        <v>68</v>
      </c>
      <c r="B14" s="4">
        <v>16240</v>
      </c>
      <c r="C14" s="4">
        <v>7309</v>
      </c>
      <c r="D14" s="4">
        <v>8440</v>
      </c>
      <c r="E14" s="4">
        <v>128</v>
      </c>
      <c r="F14" s="4">
        <v>363</v>
      </c>
    </row>
    <row r="16" spans="1:6">
      <c r="A16" t="s">
        <v>69</v>
      </c>
    </row>
  </sheetData>
  <mergeCells count="2">
    <mergeCell ref="C4:F4"/>
    <mergeCell ref="A4:A5"/>
  </mergeCells>
  <dataValidations count="2">
    <dataValidation allowBlank="1" showErrorMessage="1" prompt="4f537280-cd56-4007-a6a6-a0b807559f7c" sqref="A2:A3 F15" xr:uid="{00000000-0002-0000-0A00-000000000000}"/>
    <dataValidation allowBlank="1" error="4f537280-cd56-4007-a6a6-a0b807559f7c"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144</v>
      </c>
      <c r="D4" s="26"/>
      <c r="E4" s="26"/>
      <c r="F4" s="26"/>
      <c r="G4" s="26"/>
      <c r="H4" s="26"/>
      <c r="I4" s="26"/>
    </row>
    <row r="5" spans="1:9" ht="28.9">
      <c r="A5" s="28" t="s">
        <v>54</v>
      </c>
      <c r="B5" s="2" t="s">
        <v>56</v>
      </c>
      <c r="C5" s="2" t="s">
        <v>145</v>
      </c>
      <c r="D5" s="2" t="s">
        <v>146</v>
      </c>
      <c r="E5" s="2" t="s">
        <v>147</v>
      </c>
      <c r="F5" s="2" t="s">
        <v>148</v>
      </c>
      <c r="G5" s="2" t="s">
        <v>149</v>
      </c>
      <c r="H5" s="2" t="s">
        <v>150</v>
      </c>
      <c r="I5" s="2" t="s">
        <v>139</v>
      </c>
    </row>
    <row r="6" spans="1:9">
      <c r="A6" t="s">
        <v>60</v>
      </c>
      <c r="B6" s="3">
        <v>0.19536674326789999</v>
      </c>
      <c r="C6" s="3">
        <v>0.2057844771</v>
      </c>
      <c r="D6" s="3">
        <v>0.1699192332393</v>
      </c>
      <c r="E6" s="3">
        <v>0.16041205754660001</v>
      </c>
      <c r="F6" s="3">
        <v>0.2015703996164</v>
      </c>
      <c r="G6" s="3">
        <v>0.24041742007379999</v>
      </c>
      <c r="H6" s="3">
        <v>0.28027776654449998</v>
      </c>
      <c r="I6" s="3">
        <v>0.10218857144979999</v>
      </c>
    </row>
    <row r="7" spans="1:9">
      <c r="A7" t="s">
        <v>61</v>
      </c>
      <c r="B7" s="3">
        <v>0.3312302592627</v>
      </c>
      <c r="C7" s="3">
        <v>0.32139947113829997</v>
      </c>
      <c r="D7" s="3">
        <v>0.33126136329799999</v>
      </c>
      <c r="E7" s="3">
        <v>0.35097271795950002</v>
      </c>
      <c r="F7" s="3">
        <v>0.35032824254720002</v>
      </c>
      <c r="G7" s="3">
        <v>0.31614951860110002</v>
      </c>
      <c r="H7" s="3">
        <v>0.30437437196</v>
      </c>
      <c r="I7" s="3">
        <v>0.25567684880750002</v>
      </c>
    </row>
    <row r="8" spans="1:9">
      <c r="A8" t="s">
        <v>62</v>
      </c>
      <c r="B8" s="3">
        <v>0.25420387613220002</v>
      </c>
      <c r="C8" s="3">
        <v>0.24998316792200001</v>
      </c>
      <c r="D8" s="3">
        <v>0.26552835155620003</v>
      </c>
      <c r="E8" s="3">
        <v>0.26746058517600002</v>
      </c>
      <c r="F8" s="3">
        <v>0.223213296586</v>
      </c>
      <c r="G8" s="3">
        <v>0.26172646768949998</v>
      </c>
      <c r="H8" s="3">
        <v>0.23392542405110001</v>
      </c>
      <c r="I8" s="3">
        <v>0.3236119377253</v>
      </c>
    </row>
    <row r="9" spans="1:9">
      <c r="A9" t="s">
        <v>63</v>
      </c>
      <c r="B9" s="3">
        <v>0.12987791104339999</v>
      </c>
      <c r="C9" s="3">
        <v>0.14702856204049999</v>
      </c>
      <c r="D9" s="3">
        <v>0.13307871301829999</v>
      </c>
      <c r="E9" s="3">
        <v>0.124493983498</v>
      </c>
      <c r="F9" s="3">
        <v>0.13478952963249999</v>
      </c>
      <c r="G9" s="3">
        <v>9.9226722605620002E-2</v>
      </c>
      <c r="H9" s="3">
        <v>0.11711325173080001</v>
      </c>
      <c r="I9" s="3">
        <v>0.12342709883270001</v>
      </c>
    </row>
    <row r="10" spans="1:9">
      <c r="A10" t="s">
        <v>64</v>
      </c>
      <c r="B10" s="3">
        <v>8.9321210293840006E-2</v>
      </c>
      <c r="C10" s="3">
        <v>7.5804321799179994E-2</v>
      </c>
      <c r="D10" s="3">
        <v>0.1002123388882</v>
      </c>
      <c r="E10" s="3">
        <v>9.6660655819870003E-2</v>
      </c>
      <c r="F10" s="3">
        <v>9.0098531617870001E-2</v>
      </c>
      <c r="G10" s="3">
        <v>8.2479871029890003E-2</v>
      </c>
      <c r="H10" s="3">
        <v>6.4309185713749994E-2</v>
      </c>
      <c r="I10" s="3">
        <v>0.19509554318460001</v>
      </c>
    </row>
    <row r="11" spans="1:9">
      <c r="A11" t="s">
        <v>65</v>
      </c>
      <c r="B11" s="3">
        <v>0.52659700253060004</v>
      </c>
      <c r="C11" s="3">
        <v>0.52718394823829995</v>
      </c>
      <c r="D11" s="3">
        <v>0.50118059653729996</v>
      </c>
      <c r="E11" s="3">
        <v>0.51138477550609995</v>
      </c>
      <c r="F11" s="3">
        <v>0.55189864216359996</v>
      </c>
      <c r="G11" s="3">
        <v>0.55656693867499996</v>
      </c>
      <c r="H11" s="3">
        <v>0.58465213850440001</v>
      </c>
      <c r="I11" s="3">
        <v>0.3578654202573</v>
      </c>
    </row>
    <row r="12" spans="1:9">
      <c r="A12" t="s">
        <v>66</v>
      </c>
      <c r="B12" s="3">
        <v>0.21919912133719999</v>
      </c>
      <c r="C12" s="3">
        <v>0.22283288383970001</v>
      </c>
      <c r="D12" s="3">
        <v>0.23329105190650001</v>
      </c>
      <c r="E12" s="3">
        <v>0.2211546393179</v>
      </c>
      <c r="F12" s="3">
        <v>0.22488806125040001</v>
      </c>
      <c r="G12" s="3">
        <v>0.18170659363550001</v>
      </c>
      <c r="H12" s="3">
        <v>0.18142243744450001</v>
      </c>
      <c r="I12" s="3">
        <v>0.31852264201730002</v>
      </c>
    </row>
    <row r="13" spans="1:9">
      <c r="A13" t="s">
        <v>67</v>
      </c>
      <c r="B13" s="3">
        <v>6.9927266479580003E-2</v>
      </c>
      <c r="C13" s="3">
        <v>4.1956173169429997E-2</v>
      </c>
      <c r="D13" s="3">
        <v>6.3705308775729996E-2</v>
      </c>
      <c r="E13" s="3">
        <v>7.5261987932680005E-2</v>
      </c>
      <c r="F13" s="3">
        <v>9.0701219512200004E-2</v>
      </c>
      <c r="G13" s="3">
        <v>8.3333333333329998E-2</v>
      </c>
      <c r="H13" s="3">
        <v>9.8827470686770003E-2</v>
      </c>
      <c r="I13" s="3">
        <v>7.7348066298339999E-2</v>
      </c>
    </row>
    <row r="14" spans="1:9">
      <c r="A14" t="s">
        <v>68</v>
      </c>
      <c r="B14" s="4">
        <v>16240</v>
      </c>
      <c r="C14" s="4">
        <v>3585</v>
      </c>
      <c r="D14" s="4">
        <v>4321</v>
      </c>
      <c r="E14" s="4">
        <v>2912</v>
      </c>
      <c r="F14" s="4">
        <v>2386</v>
      </c>
      <c r="G14" s="4">
        <v>1793</v>
      </c>
      <c r="H14" s="4">
        <v>1076</v>
      </c>
      <c r="I14" s="4">
        <v>167</v>
      </c>
    </row>
    <row r="16" spans="1:9">
      <c r="A16" t="s">
        <v>69</v>
      </c>
    </row>
  </sheetData>
  <mergeCells count="2">
    <mergeCell ref="C4:I4"/>
    <mergeCell ref="A4:A5"/>
  </mergeCells>
  <dataValidations count="2">
    <dataValidation allowBlank="1" showErrorMessage="1" prompt="fd6a7be0-e55d-4d86-ab41-661ce29b815b" sqref="A2:A3 I15" xr:uid="{00000000-0002-0000-0B00-000000000000}"/>
    <dataValidation allowBlank="1" error="fd6a7be0-e55d-4d86-ab41-661ce29b815b"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E20E7-9193-455F-8CFA-3BC99E50FFCF}">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74.5703125" customWidth="1"/>
    <col min="2" max="2" width="89.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how often information was provided about the delay by Nation " xr:uid="{16949A3C-38B0-4848-AED0-361BF2ABA239}"/>
    <hyperlink ref="B5" location="'by Operator'!A1" display="How satisfied they were with how often information was provided about the delay by Operator" xr:uid="{E0A916B2-8B61-4827-8230-872759A0BCE2}"/>
    <hyperlink ref="B6" location="'by Sector'!A1" display="How satisfied they were with how often information was provided about the delay by Sector" xr:uid="{CA472943-1675-4EE1-9C8F-99279F62B6AC}"/>
    <hyperlink ref="B7" location="'by Network Rail Region'!A1" display="How satisfied they were with how often information was provided about the delay by Network Rail Region" xr:uid="{3C9FE7D9-3D83-4A69-B176-42812970A9CE}"/>
    <hyperlink ref="B8" location="'by Network Rail Route'!A1" display="How satisfied they were with how often information was provided about the delay by Network Rail Route" xr:uid="{65042348-1AB9-4CAE-BF7A-8F96F658116B}"/>
    <hyperlink ref="B9" location="'by Journey Reason'!A1" display="How satisfied they were with how often information was provided about the delay by Journey Reason" xr:uid="{9B858C84-7ACA-4585-AA1B-50591FC08683}"/>
    <hyperlink ref="B10" location="'by Delay'!A1" display="How satisfied they were with how often information was provided about the delay by Delay" xr:uid="{98D970C4-5AB7-41A2-B58D-E4B49FF9AFD6}"/>
    <hyperlink ref="B11" location="'by Delay Length'!A1" display="How satisfied they were with how often information was provided about the delay by Delay Length" xr:uid="{A1FAB45E-80BF-4AA9-9792-57EF389AA881}"/>
    <hyperlink ref="B12" location="'by Disability'!A1" display="How satisfied they were with how often information was provided about the delay by Disability" xr:uid="{632C6279-CA06-4AE1-A471-2E205334A4F4}"/>
    <hyperlink ref="B13" location="'by Gender'!A1" display="How satisfied they were with how often information was provided about the delay by Gender" xr:uid="{5D49781F-50B3-4CAE-AFC2-9F593CC9623D}"/>
    <hyperlink ref="B14" location="'by Age'!A1" display="How satisfied they were with how often information was provided about the delay by Age" xr:uid="{22C5D095-AA0F-4538-AD1E-08EB9FF138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0.19536674326789999</v>
      </c>
      <c r="C6" s="3">
        <v>0.1925830856138</v>
      </c>
      <c r="D6" s="3">
        <v>0.22359424343420001</v>
      </c>
      <c r="E6" s="3">
        <v>0.26470401223770001</v>
      </c>
    </row>
    <row r="7" spans="1:5">
      <c r="A7" t="s">
        <v>61</v>
      </c>
      <c r="B7" s="3">
        <v>0.3312302592627</v>
      </c>
      <c r="C7" s="3">
        <v>0.33041291723080002</v>
      </c>
      <c r="D7" s="3">
        <v>0.35669848810069998</v>
      </c>
      <c r="E7" s="3">
        <v>0.32553367371530001</v>
      </c>
    </row>
    <row r="8" spans="1:5">
      <c r="A8" t="s">
        <v>62</v>
      </c>
      <c r="B8" s="3">
        <v>0.25420387613220002</v>
      </c>
      <c r="C8" s="3">
        <v>0.25718661596449999</v>
      </c>
      <c r="D8" s="3">
        <v>0.2063219418776</v>
      </c>
      <c r="E8" s="3">
        <v>0.20665425125449999</v>
      </c>
    </row>
    <row r="9" spans="1:5">
      <c r="A9" t="s">
        <v>63</v>
      </c>
      <c r="B9" s="3">
        <v>0.12987791104339999</v>
      </c>
      <c r="C9" s="3">
        <v>0.13104095817799999</v>
      </c>
      <c r="D9" s="3">
        <v>0.1171514136933</v>
      </c>
      <c r="E9" s="3">
        <v>0.10232246681109999</v>
      </c>
    </row>
    <row r="10" spans="1:5">
      <c r="A10" t="s">
        <v>64</v>
      </c>
      <c r="B10" s="3">
        <v>8.9321210293840006E-2</v>
      </c>
      <c r="C10" s="3">
        <v>8.8776423012870004E-2</v>
      </c>
      <c r="D10" s="3">
        <v>9.6233912894310006E-2</v>
      </c>
      <c r="E10" s="3">
        <v>0.1007855959812</v>
      </c>
    </row>
    <row r="11" spans="1:5">
      <c r="A11" t="s">
        <v>65</v>
      </c>
      <c r="B11" s="3">
        <v>0.52659700253060004</v>
      </c>
      <c r="C11" s="3">
        <v>0.52299600284460002</v>
      </c>
      <c r="D11" s="3">
        <v>0.58029273153479999</v>
      </c>
      <c r="E11" s="3">
        <v>0.5902376859531</v>
      </c>
    </row>
    <row r="12" spans="1:5">
      <c r="A12" t="s">
        <v>66</v>
      </c>
      <c r="B12" s="3">
        <v>0.21919912133719999</v>
      </c>
      <c r="C12" s="3">
        <v>0.21981738119079999</v>
      </c>
      <c r="D12" s="3">
        <v>0.21338532658760001</v>
      </c>
      <c r="E12" s="3">
        <v>0.20310806279240001</v>
      </c>
    </row>
    <row r="13" spans="1:5">
      <c r="A13" t="s">
        <v>67</v>
      </c>
      <c r="B13" s="3">
        <v>6.9927266479580003E-2</v>
      </c>
      <c r="C13" s="3">
        <v>6.8720379146920002E-2</v>
      </c>
      <c r="D13" s="3">
        <v>8.9084065244669997E-2</v>
      </c>
      <c r="E13" s="3">
        <v>7.6433121019109998E-2</v>
      </c>
    </row>
    <row r="14" spans="1:5">
      <c r="A14" t="s">
        <v>68</v>
      </c>
      <c r="B14" s="4">
        <v>16240</v>
      </c>
      <c r="C14" s="4">
        <v>14934</v>
      </c>
      <c r="D14" s="4">
        <v>726</v>
      </c>
      <c r="E14" s="4">
        <v>580</v>
      </c>
    </row>
    <row r="16" spans="1:5">
      <c r="A16" t="s">
        <v>69</v>
      </c>
    </row>
  </sheetData>
  <mergeCells count="2">
    <mergeCell ref="C4:E4"/>
    <mergeCell ref="A4:A5"/>
  </mergeCells>
  <dataValidations count="2">
    <dataValidation allowBlank="1" showErrorMessage="1" prompt="dc00edf2-8f96-4865-a29c-186d67349d73" sqref="A2:A3 E15" xr:uid="{00000000-0002-0000-0100-000000000000}"/>
    <dataValidation allowBlank="1" error="dc00edf2-8f96-4865-a29c-186d67349d73"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0.19536674326789999</v>
      </c>
      <c r="C6" s="3">
        <v>0.20268960296649999</v>
      </c>
      <c r="D6" s="3">
        <v>0.1694659266155</v>
      </c>
      <c r="E6" s="3">
        <v>0.19214857836089999</v>
      </c>
      <c r="F6" s="3">
        <v>0.2318845810522</v>
      </c>
      <c r="G6" s="3">
        <v>0.45379850322839999</v>
      </c>
      <c r="H6" s="3">
        <v>0.31192351415250003</v>
      </c>
      <c r="I6" s="3">
        <v>0.29739761748429999</v>
      </c>
      <c r="J6" s="3">
        <v>0.23604623900489999</v>
      </c>
      <c r="K6" s="3">
        <v>0.17457718966919999</v>
      </c>
      <c r="L6" s="3">
        <v>0.14659907446379999</v>
      </c>
      <c r="M6" s="3">
        <v>0.20039594934390001</v>
      </c>
      <c r="N6" s="3">
        <v>0.13320052939839999</v>
      </c>
      <c r="O6" s="3">
        <v>0.1622732230974</v>
      </c>
      <c r="P6" s="3">
        <v>0.2063572027118</v>
      </c>
      <c r="Q6" s="3">
        <v>0.20079646812929999</v>
      </c>
      <c r="R6" s="3">
        <v>0.27276753181809998</v>
      </c>
      <c r="S6" s="3">
        <v>0.17238484451809999</v>
      </c>
      <c r="T6" s="3">
        <v>0.1830845766367</v>
      </c>
      <c r="U6" s="3">
        <v>0.1984729298557</v>
      </c>
      <c r="V6" s="3">
        <v>0.1947150863471</v>
      </c>
      <c r="W6" s="3">
        <v>0.15298797737700001</v>
      </c>
      <c r="X6" s="3">
        <v>0.15198153915070001</v>
      </c>
      <c r="Y6" s="3">
        <v>0.15994710885630001</v>
      </c>
      <c r="Z6" s="3">
        <v>0.3196111787391</v>
      </c>
      <c r="AA6" s="3">
        <v>0.23894486328690001</v>
      </c>
      <c r="AB6" s="3">
        <v>0.23084461090139999</v>
      </c>
      <c r="AC6" s="3">
        <v>0.24632873281020001</v>
      </c>
      <c r="AD6" s="3">
        <v>0.1953518934929</v>
      </c>
    </row>
    <row r="7" spans="1:30">
      <c r="A7" t="s">
        <v>61</v>
      </c>
      <c r="B7" s="3">
        <v>0.3312302592627</v>
      </c>
      <c r="C7" s="3">
        <v>0.37009733685270002</v>
      </c>
      <c r="D7" s="3">
        <v>0.37326959447859998</v>
      </c>
      <c r="E7" s="3">
        <v>0.37741272465499998</v>
      </c>
      <c r="F7" s="3">
        <v>0.38066789235949999</v>
      </c>
      <c r="G7" s="3">
        <v>0.31614511714900001</v>
      </c>
      <c r="H7" s="3">
        <v>0.3621475350151</v>
      </c>
      <c r="I7" s="3">
        <v>0.38114405744719998</v>
      </c>
      <c r="J7" s="3">
        <v>0.33128411719650003</v>
      </c>
      <c r="K7" s="3">
        <v>0.32728574233699997</v>
      </c>
      <c r="L7" s="3">
        <v>0.3178501462362</v>
      </c>
      <c r="M7" s="3">
        <v>0.34241386522900003</v>
      </c>
      <c r="N7" s="3">
        <v>0.31078581513850001</v>
      </c>
      <c r="O7" s="3">
        <v>0.29362976383290001</v>
      </c>
      <c r="P7" s="3">
        <v>0.2935320884223</v>
      </c>
      <c r="Q7" s="3">
        <v>0.34316491158419998</v>
      </c>
      <c r="R7" s="3">
        <v>0.24543164159129999</v>
      </c>
      <c r="S7" s="3">
        <v>0.27098353199320002</v>
      </c>
      <c r="T7" s="3">
        <v>0.27745964203340001</v>
      </c>
      <c r="U7" s="3">
        <v>0.34874811061889999</v>
      </c>
      <c r="V7" s="3">
        <v>0.30426535396909998</v>
      </c>
      <c r="W7" s="3">
        <v>0.30263684697900001</v>
      </c>
      <c r="X7" s="3">
        <v>0.4502735703363</v>
      </c>
      <c r="Y7" s="3">
        <v>0.36726336108800001</v>
      </c>
      <c r="Z7" s="3">
        <v>0.2819191671465</v>
      </c>
      <c r="AA7" s="3">
        <v>0.29936910097460001</v>
      </c>
      <c r="AB7" s="3">
        <v>0.34879969486540002</v>
      </c>
      <c r="AC7" s="3">
        <v>0.34611295828100003</v>
      </c>
      <c r="AD7" s="3">
        <v>0.3303747472211</v>
      </c>
    </row>
    <row r="8" spans="1:30">
      <c r="A8" t="s">
        <v>62</v>
      </c>
      <c r="B8" s="3">
        <v>0.25420387613220002</v>
      </c>
      <c r="C8" s="3">
        <v>0.2076722266071</v>
      </c>
      <c r="D8" s="3">
        <v>0.25195077515480002</v>
      </c>
      <c r="E8" s="3">
        <v>0.222630318509</v>
      </c>
      <c r="F8" s="3">
        <v>0.199877097788</v>
      </c>
      <c r="G8" s="3">
        <v>0.1570694948711</v>
      </c>
      <c r="H8" s="3">
        <v>0.17417238518979999</v>
      </c>
      <c r="I8" s="3">
        <v>0.18519322484219999</v>
      </c>
      <c r="J8" s="3">
        <v>0.2317882138806</v>
      </c>
      <c r="K8" s="3">
        <v>0.28854243629199999</v>
      </c>
      <c r="L8" s="3">
        <v>0.20214618293959999</v>
      </c>
      <c r="M8" s="3">
        <v>0.25018812860930001</v>
      </c>
      <c r="N8" s="3">
        <v>0.22113079796009999</v>
      </c>
      <c r="O8" s="3">
        <v>0.25915995033509998</v>
      </c>
      <c r="P8" s="3">
        <v>0.25510151476440002</v>
      </c>
      <c r="Q8" s="3">
        <v>0.2615856486873</v>
      </c>
      <c r="R8" s="3">
        <v>0.23072472285760001</v>
      </c>
      <c r="S8" s="3">
        <v>0.2835723186902</v>
      </c>
      <c r="T8" s="3">
        <v>0.26681041136900002</v>
      </c>
      <c r="U8" s="3">
        <v>0.2523483925876</v>
      </c>
      <c r="V8" s="3">
        <v>0.28803052363729997</v>
      </c>
      <c r="W8" s="3">
        <v>0.2906633799742</v>
      </c>
      <c r="X8" s="3">
        <v>0.22720246718459999</v>
      </c>
      <c r="Y8" s="3">
        <v>0.26372061299790001</v>
      </c>
      <c r="Z8" s="3">
        <v>0.2254568686208</v>
      </c>
      <c r="AA8" s="3">
        <v>0.26086283825790002</v>
      </c>
      <c r="AB8" s="3">
        <v>0.2065047865686</v>
      </c>
      <c r="AC8" s="3">
        <v>0.2015525516384</v>
      </c>
      <c r="AD8" s="3">
        <v>0.23731850568570001</v>
      </c>
    </row>
    <row r="9" spans="1:30">
      <c r="A9" t="s">
        <v>63</v>
      </c>
      <c r="B9" s="3">
        <v>0.12987791104339999</v>
      </c>
      <c r="C9" s="3">
        <v>0.13117477366979999</v>
      </c>
      <c r="D9" s="3">
        <v>0.1241015734</v>
      </c>
      <c r="E9" s="3">
        <v>0.1257195408573</v>
      </c>
      <c r="F9" s="3">
        <v>0.127833349589</v>
      </c>
      <c r="G9" s="3">
        <v>4.1904622796729997E-2</v>
      </c>
      <c r="H9" s="3">
        <v>9.9383990849920001E-2</v>
      </c>
      <c r="I9" s="3">
        <v>0.1154277265132</v>
      </c>
      <c r="J9" s="3">
        <v>0.12679507041429999</v>
      </c>
      <c r="K9" s="3">
        <v>0.1094129865277</v>
      </c>
      <c r="L9" s="3">
        <v>0.1810378447496</v>
      </c>
      <c r="M9" s="3">
        <v>0.1238226286445</v>
      </c>
      <c r="N9" s="3">
        <v>0.16159439150489999</v>
      </c>
      <c r="O9" s="3">
        <v>0.16209728544820001</v>
      </c>
      <c r="P9" s="3">
        <v>0.137235004183</v>
      </c>
      <c r="Q9" s="3">
        <v>0.129488396659</v>
      </c>
      <c r="R9" s="3">
        <v>0.1111850738159</v>
      </c>
      <c r="S9" s="3">
        <v>0.13017907216819999</v>
      </c>
      <c r="T9" s="3">
        <v>0.15174709221390001</v>
      </c>
      <c r="U9" s="3">
        <v>0.13091850987600001</v>
      </c>
      <c r="V9" s="3">
        <v>0.12962054900869999</v>
      </c>
      <c r="W9" s="3">
        <v>0.15747183713599999</v>
      </c>
      <c r="X9" s="3">
        <v>0.1081153619631</v>
      </c>
      <c r="Y9" s="3">
        <v>0.12907118154620001</v>
      </c>
      <c r="Z9" s="3">
        <v>5.6680101504150003E-2</v>
      </c>
      <c r="AA9" s="3">
        <v>0.1141667431158</v>
      </c>
      <c r="AB9" s="3">
        <v>0.1114263150104</v>
      </c>
      <c r="AC9" s="3">
        <v>9.3702978698010003E-2</v>
      </c>
      <c r="AD9" s="3">
        <v>0.1216417629896</v>
      </c>
    </row>
    <row r="10" spans="1:30">
      <c r="A10" t="s">
        <v>64</v>
      </c>
      <c r="B10" s="3">
        <v>8.9321210293840006E-2</v>
      </c>
      <c r="C10" s="3">
        <v>8.8366059903940003E-2</v>
      </c>
      <c r="D10" s="3">
        <v>8.1212130350969997E-2</v>
      </c>
      <c r="E10" s="3">
        <v>8.2088837617789998E-2</v>
      </c>
      <c r="F10" s="3">
        <v>5.9737079211310003E-2</v>
      </c>
      <c r="G10" s="3">
        <v>3.1082261954799999E-2</v>
      </c>
      <c r="H10" s="3">
        <v>5.2372574792669997E-2</v>
      </c>
      <c r="I10" s="3">
        <v>2.0837373713159999E-2</v>
      </c>
      <c r="J10" s="3">
        <v>7.4086359503779994E-2</v>
      </c>
      <c r="K10" s="3">
        <v>0.10018164517399999</v>
      </c>
      <c r="L10" s="3">
        <v>0.15236675161089999</v>
      </c>
      <c r="M10" s="3">
        <v>8.3179428173299999E-2</v>
      </c>
      <c r="N10" s="3">
        <v>0.17328846599809999</v>
      </c>
      <c r="O10" s="3">
        <v>0.1228397772864</v>
      </c>
      <c r="P10" s="3">
        <v>0.1077741899185</v>
      </c>
      <c r="Q10" s="3">
        <v>6.4964574940140005E-2</v>
      </c>
      <c r="R10" s="3">
        <v>0.139891029917</v>
      </c>
      <c r="S10" s="3">
        <v>0.1428802326302</v>
      </c>
      <c r="T10" s="3">
        <v>0.120898277747</v>
      </c>
      <c r="U10" s="3">
        <v>6.9512057061799998E-2</v>
      </c>
      <c r="V10" s="3">
        <v>8.3368487037809996E-2</v>
      </c>
      <c r="W10" s="3">
        <v>9.6239958533870004E-2</v>
      </c>
      <c r="X10" s="3">
        <v>6.2427061365250003E-2</v>
      </c>
      <c r="Y10" s="3">
        <v>7.9997735511660006E-2</v>
      </c>
      <c r="Z10" s="3">
        <v>0.1163326839894</v>
      </c>
      <c r="AA10" s="3">
        <v>8.6656454364920005E-2</v>
      </c>
      <c r="AB10" s="3">
        <v>0.10242459265419999</v>
      </c>
      <c r="AC10" s="3">
        <v>0.1123027785725</v>
      </c>
      <c r="AD10" s="3">
        <v>0.1153130906108</v>
      </c>
    </row>
    <row r="11" spans="1:30">
      <c r="A11" t="s">
        <v>65</v>
      </c>
      <c r="B11" s="3">
        <v>0.52659700253060004</v>
      </c>
      <c r="C11" s="3">
        <v>0.57278693981920004</v>
      </c>
      <c r="D11" s="3">
        <v>0.54273552109419998</v>
      </c>
      <c r="E11" s="3">
        <v>0.56956130301590002</v>
      </c>
      <c r="F11" s="3">
        <v>0.61255247341170005</v>
      </c>
      <c r="G11" s="3">
        <v>0.76994362037740005</v>
      </c>
      <c r="H11" s="3">
        <v>0.67407104916759997</v>
      </c>
      <c r="I11" s="3">
        <v>0.67854167493149997</v>
      </c>
      <c r="J11" s="3">
        <v>0.56733035620140004</v>
      </c>
      <c r="K11" s="3">
        <v>0.50186293200630006</v>
      </c>
      <c r="L11" s="3">
        <v>0.4644492207</v>
      </c>
      <c r="M11" s="3">
        <v>0.54280981457290001</v>
      </c>
      <c r="N11" s="3">
        <v>0.4439863445369</v>
      </c>
      <c r="O11" s="3">
        <v>0.45590298693030001</v>
      </c>
      <c r="P11" s="3">
        <v>0.49988929113410002</v>
      </c>
      <c r="Q11" s="3">
        <v>0.5439613797135</v>
      </c>
      <c r="R11" s="3">
        <v>0.51819917340940003</v>
      </c>
      <c r="S11" s="3">
        <v>0.44336837651130001</v>
      </c>
      <c r="T11" s="3">
        <v>0.46054421867020001</v>
      </c>
      <c r="U11" s="3">
        <v>0.54722104047450004</v>
      </c>
      <c r="V11" s="3">
        <v>0.49898044031619998</v>
      </c>
      <c r="W11" s="3">
        <v>0.45562482435590002</v>
      </c>
      <c r="X11" s="3">
        <v>0.60225510948700001</v>
      </c>
      <c r="Y11" s="3">
        <v>0.52721046994429999</v>
      </c>
      <c r="Z11" s="3">
        <v>0.60153034588569998</v>
      </c>
      <c r="AA11" s="3">
        <v>0.53831396426139999</v>
      </c>
      <c r="AB11" s="3">
        <v>0.57964430576670001</v>
      </c>
      <c r="AC11" s="3">
        <v>0.59244169109110001</v>
      </c>
      <c r="AD11" s="3">
        <v>0.52572664071399999</v>
      </c>
    </row>
    <row r="12" spans="1:30">
      <c r="A12" t="s">
        <v>66</v>
      </c>
      <c r="B12" s="3">
        <v>0.21919912133719999</v>
      </c>
      <c r="C12" s="3">
        <v>0.2195408335738</v>
      </c>
      <c r="D12" s="3">
        <v>0.205313703751</v>
      </c>
      <c r="E12" s="3">
        <v>0.2078083784751</v>
      </c>
      <c r="F12" s="3">
        <v>0.1875704288003</v>
      </c>
      <c r="G12" s="3">
        <v>7.2986884751530007E-2</v>
      </c>
      <c r="H12" s="3">
        <v>0.15175656564260001</v>
      </c>
      <c r="I12" s="3">
        <v>0.13626510022630001</v>
      </c>
      <c r="J12" s="3">
        <v>0.20088142991810001</v>
      </c>
      <c r="K12" s="3">
        <v>0.20959463170170001</v>
      </c>
      <c r="L12" s="3">
        <v>0.33340459636039999</v>
      </c>
      <c r="M12" s="3">
        <v>0.20700205681780001</v>
      </c>
      <c r="N12" s="3">
        <v>0.33488285750300001</v>
      </c>
      <c r="O12" s="3">
        <v>0.28493706273460001</v>
      </c>
      <c r="P12" s="3">
        <v>0.24500919410140001</v>
      </c>
      <c r="Q12" s="3">
        <v>0.1944529715992</v>
      </c>
      <c r="R12" s="3">
        <v>0.25107610373299999</v>
      </c>
      <c r="S12" s="3">
        <v>0.27305930479849999</v>
      </c>
      <c r="T12" s="3">
        <v>0.27264536996080002</v>
      </c>
      <c r="U12" s="3">
        <v>0.20043056693780001</v>
      </c>
      <c r="V12" s="3">
        <v>0.21298903604649999</v>
      </c>
      <c r="W12" s="3">
        <v>0.25371179566989999</v>
      </c>
      <c r="X12" s="3">
        <v>0.1705424233284</v>
      </c>
      <c r="Y12" s="3">
        <v>0.20906891705780001</v>
      </c>
      <c r="Z12" s="3">
        <v>0.17301278549349999</v>
      </c>
      <c r="AA12" s="3">
        <v>0.20082319748069999</v>
      </c>
      <c r="AB12" s="3">
        <v>0.2138509076647</v>
      </c>
      <c r="AC12" s="3">
        <v>0.2060057572705</v>
      </c>
      <c r="AD12" s="3">
        <v>0.2369548536004</v>
      </c>
    </row>
    <row r="13" spans="1:30">
      <c r="A13" t="s">
        <v>67</v>
      </c>
      <c r="B13" s="3">
        <v>6.9927266479580003E-2</v>
      </c>
      <c r="C13" s="3">
        <v>6.1835748792270002E-2</v>
      </c>
      <c r="D13" s="3">
        <v>5.1648351648350001E-2</v>
      </c>
      <c r="E13" s="3">
        <v>5.9815950920250001E-2</v>
      </c>
      <c r="F13" s="3">
        <v>6.4285714285710005E-2</v>
      </c>
      <c r="G13" s="3">
        <v>7.0512820512819999E-2</v>
      </c>
      <c r="H13" s="3">
        <v>6.4880112834980005E-2</v>
      </c>
      <c r="I13" s="3">
        <v>5.5727554179570003E-2</v>
      </c>
      <c r="J13" s="3">
        <v>5.1435406698559998E-2</v>
      </c>
      <c r="K13" s="3">
        <v>8.5158150851580003E-2</v>
      </c>
      <c r="L13" s="3">
        <v>7.2289156626510004E-2</v>
      </c>
      <c r="M13" s="3">
        <v>5.222437137331E-2</v>
      </c>
      <c r="N13" s="3">
        <v>6.5868263473049998E-2</v>
      </c>
      <c r="O13" s="3">
        <v>7.9250720461100002E-2</v>
      </c>
      <c r="P13" s="3">
        <v>6.9212410501189994E-2</v>
      </c>
      <c r="Q13" s="3">
        <v>6.2652068126519994E-2</v>
      </c>
      <c r="R13" s="3">
        <v>0.10714285714290001</v>
      </c>
      <c r="S13" s="3">
        <v>7.5785582255080003E-2</v>
      </c>
      <c r="T13" s="3">
        <v>6.8713450292400002E-2</v>
      </c>
      <c r="U13" s="3">
        <v>5.7352941176470003E-2</v>
      </c>
      <c r="V13" s="3">
        <v>9.1641490433030007E-2</v>
      </c>
      <c r="W13" s="3">
        <v>8.5168869309839995E-2</v>
      </c>
      <c r="X13" s="3">
        <v>7.8125E-2</v>
      </c>
      <c r="Y13" s="3">
        <v>8.9420654911839995E-2</v>
      </c>
      <c r="Z13" s="3">
        <v>7.3298429319370001E-2</v>
      </c>
      <c r="AA13" s="3">
        <v>7.7244258872650004E-2</v>
      </c>
      <c r="AB13" s="3">
        <v>0.1107011070111</v>
      </c>
      <c r="AC13" s="3">
        <v>6.4814814814809996E-2</v>
      </c>
      <c r="AD13" s="3">
        <v>7.0263488080300002E-2</v>
      </c>
    </row>
    <row r="14" spans="1:30">
      <c r="A14" t="s">
        <v>68</v>
      </c>
      <c r="B14" s="4">
        <v>16240</v>
      </c>
      <c r="C14" s="4">
        <v>971</v>
      </c>
      <c r="D14" s="4">
        <v>863</v>
      </c>
      <c r="E14" s="4">
        <v>613</v>
      </c>
      <c r="F14" s="4">
        <v>262</v>
      </c>
      <c r="G14" s="4">
        <v>145</v>
      </c>
      <c r="H14" s="4">
        <v>663</v>
      </c>
      <c r="I14" s="4">
        <v>305</v>
      </c>
      <c r="J14" s="4">
        <v>793</v>
      </c>
      <c r="K14" s="4">
        <v>376</v>
      </c>
      <c r="L14" s="4">
        <v>308</v>
      </c>
      <c r="M14" s="4">
        <v>490</v>
      </c>
      <c r="N14" s="4">
        <v>156</v>
      </c>
      <c r="O14" s="4">
        <v>639</v>
      </c>
      <c r="P14" s="4">
        <v>390</v>
      </c>
      <c r="Q14" s="4">
        <v>1541</v>
      </c>
      <c r="R14" s="4">
        <v>75</v>
      </c>
      <c r="S14" s="4">
        <v>500</v>
      </c>
      <c r="T14" s="4">
        <v>637</v>
      </c>
      <c r="U14" s="4">
        <v>1282</v>
      </c>
      <c r="V14" s="4">
        <v>902</v>
      </c>
      <c r="W14" s="4">
        <v>623</v>
      </c>
      <c r="X14" s="4">
        <v>118</v>
      </c>
      <c r="Y14" s="4">
        <v>723</v>
      </c>
      <c r="Z14" s="4">
        <v>354</v>
      </c>
      <c r="AA14" s="4">
        <v>884</v>
      </c>
      <c r="AB14" s="4">
        <v>482</v>
      </c>
      <c r="AC14" s="4">
        <v>404</v>
      </c>
      <c r="AD14" s="4">
        <v>741</v>
      </c>
    </row>
    <row r="16" spans="1:30">
      <c r="A16" t="s">
        <v>101</v>
      </c>
    </row>
  </sheetData>
  <mergeCells count="4">
    <mergeCell ref="C4:J4"/>
    <mergeCell ref="K4:Y4"/>
    <mergeCell ref="Z4:AD4"/>
    <mergeCell ref="A4:A5"/>
  </mergeCells>
  <dataValidations count="2">
    <dataValidation allowBlank="1" showErrorMessage="1" prompt="1e9a9f5d-ea61-4472-9156-b17e92615f76" sqref="A2:A3 AD15" xr:uid="{00000000-0002-0000-0200-000000000000}"/>
    <dataValidation allowBlank="1" error="1e9a9f5d-ea61-4472-9156-b17e92615f76"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71</v>
      </c>
      <c r="D5" s="2" t="s">
        <v>70</v>
      </c>
      <c r="E5" s="2" t="s">
        <v>72</v>
      </c>
    </row>
    <row r="6" spans="1:5">
      <c r="A6" t="s">
        <v>60</v>
      </c>
      <c r="B6" s="3">
        <v>0.19536674326789999</v>
      </c>
      <c r="C6" s="3">
        <v>0.18407917317469999</v>
      </c>
      <c r="D6" s="3">
        <v>0.20953503781710001</v>
      </c>
      <c r="E6" s="3">
        <v>0.23764710291650001</v>
      </c>
    </row>
    <row r="7" spans="1:5">
      <c r="A7" t="s">
        <v>61</v>
      </c>
      <c r="B7" s="3">
        <v>0.3312302592627</v>
      </c>
      <c r="C7" s="3">
        <v>0.32706429893459998</v>
      </c>
      <c r="D7" s="3">
        <v>0.36551910902270002</v>
      </c>
      <c r="E7" s="3">
        <v>0.31830447064009998</v>
      </c>
    </row>
    <row r="8" spans="1:5">
      <c r="A8" t="s">
        <v>62</v>
      </c>
      <c r="B8" s="3">
        <v>0.25420387613220002</v>
      </c>
      <c r="C8" s="3">
        <v>0.26388423727639998</v>
      </c>
      <c r="D8" s="3">
        <v>0.22295616172419999</v>
      </c>
      <c r="E8" s="3">
        <v>0.23669270395020001</v>
      </c>
    </row>
    <row r="9" spans="1:5">
      <c r="A9" t="s">
        <v>63</v>
      </c>
      <c r="B9" s="3">
        <v>0.12987791104339999</v>
      </c>
      <c r="C9" s="3">
        <v>0.1354735418953</v>
      </c>
      <c r="D9" s="3">
        <v>0.1236493707167</v>
      </c>
      <c r="E9" s="3">
        <v>0.1081374238626</v>
      </c>
    </row>
    <row r="10" spans="1:5">
      <c r="A10" t="s">
        <v>64</v>
      </c>
      <c r="B10" s="3">
        <v>8.9321210293840006E-2</v>
      </c>
      <c r="C10" s="3">
        <v>8.9498748718969998E-2</v>
      </c>
      <c r="D10" s="3">
        <v>7.8340320719240006E-2</v>
      </c>
      <c r="E10" s="3">
        <v>9.9218298630510002E-2</v>
      </c>
    </row>
    <row r="11" spans="1:5">
      <c r="A11" t="s">
        <v>65</v>
      </c>
      <c r="B11" s="3">
        <v>0.52659700253060004</v>
      </c>
      <c r="C11" s="3">
        <v>0.5111434721093</v>
      </c>
      <c r="D11" s="3">
        <v>0.57505414683980005</v>
      </c>
      <c r="E11" s="3">
        <v>0.5559515735567</v>
      </c>
    </row>
    <row r="12" spans="1:5">
      <c r="A12" t="s">
        <v>66</v>
      </c>
      <c r="B12" s="3">
        <v>0.21919912133719999</v>
      </c>
      <c r="C12" s="3">
        <v>0.22497229061429999</v>
      </c>
      <c r="D12" s="3">
        <v>0.20198969143590001</v>
      </c>
      <c r="E12" s="3">
        <v>0.2073557224931</v>
      </c>
    </row>
    <row r="13" spans="1:5">
      <c r="A13" t="s">
        <v>67</v>
      </c>
      <c r="B13" s="3">
        <v>6.9927266479580003E-2</v>
      </c>
      <c r="C13" s="3">
        <v>7.2917769076090003E-2</v>
      </c>
      <c r="D13" s="3">
        <v>5.8355437665779997E-2</v>
      </c>
      <c r="E13" s="3">
        <v>7.9074252651880006E-2</v>
      </c>
    </row>
    <row r="14" spans="1:5">
      <c r="A14" t="s">
        <v>68</v>
      </c>
      <c r="B14" s="4">
        <v>16240</v>
      </c>
      <c r="C14" s="4">
        <v>8760</v>
      </c>
      <c r="D14" s="4">
        <v>4615</v>
      </c>
      <c r="E14" s="4">
        <v>2865</v>
      </c>
    </row>
    <row r="16" spans="1:5">
      <c r="A16" t="s">
        <v>69</v>
      </c>
    </row>
  </sheetData>
  <mergeCells count="2">
    <mergeCell ref="C4:E4"/>
    <mergeCell ref="A4:A5"/>
  </mergeCells>
  <dataValidations count="2">
    <dataValidation allowBlank="1" showErrorMessage="1" prompt="d8a7b109-8af0-47bd-987e-1f3700d97f33" sqref="A2:A3 E15" xr:uid="{00000000-0002-0000-0300-000000000000}"/>
    <dataValidation allowBlank="1" error="d8a7b109-8af0-47bd-987e-1f3700d97f33"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8" t="s">
        <v>54</v>
      </c>
      <c r="B5" s="2" t="s">
        <v>56</v>
      </c>
      <c r="C5" s="2" t="s">
        <v>104</v>
      </c>
      <c r="D5" s="2" t="s">
        <v>105</v>
      </c>
      <c r="E5" s="2" t="s">
        <v>93</v>
      </c>
      <c r="F5" s="2" t="s">
        <v>58</v>
      </c>
      <c r="G5" s="2" t="s">
        <v>106</v>
      </c>
    </row>
    <row r="6" spans="1:7">
      <c r="A6" t="s">
        <v>60</v>
      </c>
      <c r="B6" s="3">
        <v>0.19536674326789999</v>
      </c>
      <c r="C6" s="3">
        <v>0.1986023116051</v>
      </c>
      <c r="D6" s="3">
        <v>0.19819341275489999</v>
      </c>
      <c r="E6" s="3">
        <v>0.1879073288923</v>
      </c>
      <c r="F6" s="3">
        <v>0.22359424343420001</v>
      </c>
      <c r="G6" s="3">
        <v>0.1957720613923</v>
      </c>
    </row>
    <row r="7" spans="1:7">
      <c r="A7" t="s">
        <v>61</v>
      </c>
      <c r="B7" s="3">
        <v>0.3312302592627</v>
      </c>
      <c r="C7" s="3">
        <v>0.32961720504449998</v>
      </c>
      <c r="D7" s="3">
        <v>0.31643650488780001</v>
      </c>
      <c r="E7" s="3">
        <v>0.3328853691923</v>
      </c>
      <c r="F7" s="3">
        <v>0.35669848810069998</v>
      </c>
      <c r="G7" s="3">
        <v>0.34139553327900002</v>
      </c>
    </row>
    <row r="8" spans="1:7">
      <c r="A8" t="s">
        <v>62</v>
      </c>
      <c r="B8" s="3">
        <v>0.25420387613220002</v>
      </c>
      <c r="C8" s="3">
        <v>0.25028696486899998</v>
      </c>
      <c r="D8" s="3">
        <v>0.25239765101099998</v>
      </c>
      <c r="E8" s="3">
        <v>0.26263386464920002</v>
      </c>
      <c r="F8" s="3">
        <v>0.2063219418776</v>
      </c>
      <c r="G8" s="3">
        <v>0.25647156964110002</v>
      </c>
    </row>
    <row r="9" spans="1:7">
      <c r="A9" t="s">
        <v>63</v>
      </c>
      <c r="B9" s="3">
        <v>0.12987791104339999</v>
      </c>
      <c r="C9" s="3">
        <v>0.13075549346189999</v>
      </c>
      <c r="D9" s="3">
        <v>0.12541336260159999</v>
      </c>
      <c r="E9" s="3">
        <v>0.13454507529320001</v>
      </c>
      <c r="F9" s="3">
        <v>0.1171514136933</v>
      </c>
      <c r="G9" s="3">
        <v>0.12560674521410001</v>
      </c>
    </row>
    <row r="10" spans="1:7">
      <c r="A10" t="s">
        <v>64</v>
      </c>
      <c r="B10" s="3">
        <v>8.9321210293840006E-2</v>
      </c>
      <c r="C10" s="3">
        <v>9.0738025019449997E-2</v>
      </c>
      <c r="D10" s="3">
        <v>0.1075590687446</v>
      </c>
      <c r="E10" s="3">
        <v>8.202836197294E-2</v>
      </c>
      <c r="F10" s="3">
        <v>9.6233912894310006E-2</v>
      </c>
      <c r="G10" s="3">
        <v>8.0754090473480006E-2</v>
      </c>
    </row>
    <row r="11" spans="1:7">
      <c r="A11" t="s">
        <v>65</v>
      </c>
      <c r="B11" s="3">
        <v>0.52659700253060004</v>
      </c>
      <c r="C11" s="3">
        <v>0.52821951664959998</v>
      </c>
      <c r="D11" s="3">
        <v>0.51462991764270005</v>
      </c>
      <c r="E11" s="3">
        <v>0.52079269808460005</v>
      </c>
      <c r="F11" s="3">
        <v>0.58029273153479999</v>
      </c>
      <c r="G11" s="3">
        <v>0.53716759467130004</v>
      </c>
    </row>
    <row r="12" spans="1:7">
      <c r="A12" t="s">
        <v>66</v>
      </c>
      <c r="B12" s="3">
        <v>0.21919912133719999</v>
      </c>
      <c r="C12" s="3">
        <v>0.2214935184814</v>
      </c>
      <c r="D12" s="3">
        <v>0.23297243134619999</v>
      </c>
      <c r="E12" s="3">
        <v>0.21657343726619999</v>
      </c>
      <c r="F12" s="3">
        <v>0.21338532658760001</v>
      </c>
      <c r="G12" s="3">
        <v>0.2063608356876</v>
      </c>
    </row>
    <row r="13" spans="1:7">
      <c r="A13" t="s">
        <v>67</v>
      </c>
      <c r="B13" s="3">
        <v>6.9927266479580003E-2</v>
      </c>
      <c r="C13" s="3">
        <v>6.8911647283459998E-2</v>
      </c>
      <c r="D13" s="3">
        <v>6.8784277879339994E-2</v>
      </c>
      <c r="E13" s="3">
        <v>7.2773536895669996E-2</v>
      </c>
      <c r="F13" s="3">
        <v>8.9084065244669997E-2</v>
      </c>
      <c r="G13" s="3">
        <v>6.3919907585680003E-2</v>
      </c>
    </row>
    <row r="14" spans="1:7">
      <c r="A14" t="s">
        <v>68</v>
      </c>
      <c r="B14" s="4">
        <v>16240</v>
      </c>
      <c r="C14" s="4">
        <v>5364</v>
      </c>
      <c r="D14" s="4">
        <v>4075</v>
      </c>
      <c r="E14" s="4">
        <v>3644</v>
      </c>
      <c r="F14" s="4">
        <v>726</v>
      </c>
      <c r="G14" s="4">
        <v>2431</v>
      </c>
    </row>
    <row r="16" spans="1:7">
      <c r="A16" t="s">
        <v>69</v>
      </c>
    </row>
  </sheetData>
  <mergeCells count="2">
    <mergeCell ref="C4:G4"/>
    <mergeCell ref="A4:A5"/>
  </mergeCells>
  <dataValidations count="2">
    <dataValidation allowBlank="1" showErrorMessage="1" prompt="44297cf7-8bbb-4072-86c1-e8af24dc5eaf" sqref="A2:A3 G15" xr:uid="{00000000-0002-0000-0400-000000000000}"/>
    <dataValidation allowBlank="1" error="44297cf7-8bbb-4072-86c1-e8af24dc5eaf"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0.19536674326789999</v>
      </c>
      <c r="C6" s="3">
        <v>0.1909213272403</v>
      </c>
      <c r="D6" s="3">
        <v>0.1693126362837</v>
      </c>
      <c r="E6" s="3">
        <v>0.20245697133240001</v>
      </c>
      <c r="F6" s="3">
        <v>0.17817424143249999</v>
      </c>
      <c r="G6" s="3">
        <v>0.2084444174524</v>
      </c>
      <c r="H6" s="3">
        <v>0.23985063611730001</v>
      </c>
      <c r="I6" s="3">
        <v>0.2332394237565</v>
      </c>
      <c r="J6" s="3">
        <v>0.22359424343420001</v>
      </c>
      <c r="K6" s="3">
        <v>0.1548637304846</v>
      </c>
      <c r="L6" s="3">
        <v>0.26470401223770001</v>
      </c>
      <c r="M6" s="3">
        <v>0.1967448330721</v>
      </c>
      <c r="N6" s="3">
        <v>0.1734304184496</v>
      </c>
      <c r="O6" s="3">
        <v>0.183132100504</v>
      </c>
    </row>
    <row r="7" spans="1:15">
      <c r="A7" t="s">
        <v>61</v>
      </c>
      <c r="B7" s="3">
        <v>0.3312302592627</v>
      </c>
      <c r="C7" s="3">
        <v>0.30697351403040002</v>
      </c>
      <c r="D7" s="3">
        <v>0.33401153858839999</v>
      </c>
      <c r="E7" s="3">
        <v>0.32508117739449999</v>
      </c>
      <c r="F7" s="3">
        <v>0.36752715661989999</v>
      </c>
      <c r="G7" s="3">
        <v>0.32358467516169998</v>
      </c>
      <c r="H7" s="3">
        <v>0.34734411518590003</v>
      </c>
      <c r="I7" s="3">
        <v>0.30774555724750002</v>
      </c>
      <c r="J7" s="3">
        <v>0.35669848810069998</v>
      </c>
      <c r="K7" s="3">
        <v>0.32768535701829998</v>
      </c>
      <c r="L7" s="3">
        <v>0.32553367371530001</v>
      </c>
      <c r="M7" s="3">
        <v>0.3435222876813</v>
      </c>
      <c r="N7" s="3">
        <v>0.30806002544040001</v>
      </c>
      <c r="O7" s="3">
        <v>0.34430410154149999</v>
      </c>
    </row>
    <row r="8" spans="1:15">
      <c r="A8" t="s">
        <v>62</v>
      </c>
      <c r="B8" s="3">
        <v>0.25420387613220002</v>
      </c>
      <c r="C8" s="3">
        <v>0.24740086143949999</v>
      </c>
      <c r="D8" s="3">
        <v>0.26136945029699998</v>
      </c>
      <c r="E8" s="3">
        <v>0.24538635864489999</v>
      </c>
      <c r="F8" s="3">
        <v>0.2706920642117</v>
      </c>
      <c r="G8" s="3">
        <v>0.25856662811249997</v>
      </c>
      <c r="H8" s="3">
        <v>0.23821836821270001</v>
      </c>
      <c r="I8" s="3">
        <v>0.24159228797150001</v>
      </c>
      <c r="J8" s="3">
        <v>0.2063219418776</v>
      </c>
      <c r="K8" s="3">
        <v>0.27711744487290002</v>
      </c>
      <c r="L8" s="3">
        <v>0.20665425125449999</v>
      </c>
      <c r="M8" s="3">
        <v>0.25511968380560002</v>
      </c>
      <c r="N8" s="3">
        <v>0.259938737842</v>
      </c>
      <c r="O8" s="3">
        <v>0.26560650559240001</v>
      </c>
    </row>
    <row r="9" spans="1:15">
      <c r="A9" t="s">
        <v>63</v>
      </c>
      <c r="B9" s="3">
        <v>0.12987791104339999</v>
      </c>
      <c r="C9" s="3">
        <v>0.15096043117550001</v>
      </c>
      <c r="D9" s="3">
        <v>0.1264890006945</v>
      </c>
      <c r="E9" s="3">
        <v>0.1346030528985</v>
      </c>
      <c r="F9" s="3">
        <v>0.10448678220889999</v>
      </c>
      <c r="G9" s="3">
        <v>0.12906725042</v>
      </c>
      <c r="H9" s="3">
        <v>0.10570921499990001</v>
      </c>
      <c r="I9" s="3">
        <v>0.12137173412210001</v>
      </c>
      <c r="J9" s="3">
        <v>0.1171514136933</v>
      </c>
      <c r="K9" s="3">
        <v>0.15413044265859999</v>
      </c>
      <c r="L9" s="3">
        <v>0.10232246681109999</v>
      </c>
      <c r="M9" s="3">
        <v>0.1243677618485</v>
      </c>
      <c r="N9" s="3">
        <v>0.13141294241410001</v>
      </c>
      <c r="O9" s="3">
        <v>0.12987635262719999</v>
      </c>
    </row>
    <row r="10" spans="1:15">
      <c r="A10" t="s">
        <v>64</v>
      </c>
      <c r="B10" s="3">
        <v>8.9321210293840006E-2</v>
      </c>
      <c r="C10" s="3">
        <v>0.1037438661142</v>
      </c>
      <c r="D10" s="3">
        <v>0.1088173741364</v>
      </c>
      <c r="E10" s="3">
        <v>9.2472439729699998E-2</v>
      </c>
      <c r="F10" s="3">
        <v>7.9119755527039995E-2</v>
      </c>
      <c r="G10" s="3">
        <v>8.0337028853460002E-2</v>
      </c>
      <c r="H10" s="3">
        <v>6.8877665484130005E-2</v>
      </c>
      <c r="I10" s="3">
        <v>9.6050996902369998E-2</v>
      </c>
      <c r="J10" s="3">
        <v>9.6233912894310006E-2</v>
      </c>
      <c r="K10" s="3">
        <v>8.6203024965550004E-2</v>
      </c>
      <c r="L10" s="3">
        <v>0.1007855959812</v>
      </c>
      <c r="M10" s="3">
        <v>8.0245433592429999E-2</v>
      </c>
      <c r="N10" s="3">
        <v>0.12715787585390001</v>
      </c>
      <c r="O10" s="3">
        <v>7.7080939734979995E-2</v>
      </c>
    </row>
    <row r="11" spans="1:15">
      <c r="A11" t="s">
        <v>65</v>
      </c>
      <c r="B11" s="3">
        <v>0.52659700253060004</v>
      </c>
      <c r="C11" s="3">
        <v>0.49789484127069999</v>
      </c>
      <c r="D11" s="3">
        <v>0.50332417487210002</v>
      </c>
      <c r="E11" s="3">
        <v>0.52753814872689997</v>
      </c>
      <c r="F11" s="3">
        <v>0.54570139805240003</v>
      </c>
      <c r="G11" s="3">
        <v>0.53202909261410003</v>
      </c>
      <c r="H11" s="3">
        <v>0.58719475130319998</v>
      </c>
      <c r="I11" s="3">
        <v>0.54098498100400005</v>
      </c>
      <c r="J11" s="3">
        <v>0.58029273153479999</v>
      </c>
      <c r="K11" s="3">
        <v>0.48254908750289999</v>
      </c>
      <c r="L11" s="3">
        <v>0.5902376859531</v>
      </c>
      <c r="M11" s="3">
        <v>0.5402671207534</v>
      </c>
      <c r="N11" s="3">
        <v>0.48149044389000001</v>
      </c>
      <c r="O11" s="3">
        <v>0.52743620204539998</v>
      </c>
    </row>
    <row r="12" spans="1:15">
      <c r="A12" t="s">
        <v>66</v>
      </c>
      <c r="B12" s="3">
        <v>0.21919912133719999</v>
      </c>
      <c r="C12" s="3">
        <v>0.25470429728970001</v>
      </c>
      <c r="D12" s="3">
        <v>0.2353063748309</v>
      </c>
      <c r="E12" s="3">
        <v>0.22707549262820001</v>
      </c>
      <c r="F12" s="3">
        <v>0.183606537736</v>
      </c>
      <c r="G12" s="3">
        <v>0.2094042792734</v>
      </c>
      <c r="H12" s="3">
        <v>0.17458688048410001</v>
      </c>
      <c r="I12" s="3">
        <v>0.21742273102449999</v>
      </c>
      <c r="J12" s="3">
        <v>0.21338532658760001</v>
      </c>
      <c r="K12" s="3">
        <v>0.24033346762409999</v>
      </c>
      <c r="L12" s="3">
        <v>0.20310806279240001</v>
      </c>
      <c r="M12" s="3">
        <v>0.20461319544100001</v>
      </c>
      <c r="N12" s="3">
        <v>0.25857081826799999</v>
      </c>
      <c r="O12" s="3">
        <v>0.2069572923621</v>
      </c>
    </row>
    <row r="13" spans="1:15">
      <c r="A13" t="s">
        <v>67</v>
      </c>
      <c r="B13" s="3">
        <v>6.9927266479580003E-2</v>
      </c>
      <c r="C13" s="3">
        <v>7.8947368421050004E-2</v>
      </c>
      <c r="D13" s="3">
        <v>6.6745422327230006E-2</v>
      </c>
      <c r="E13" s="3">
        <v>6.2857142857140003E-2</v>
      </c>
      <c r="F13" s="3">
        <v>7.0635721493439996E-2</v>
      </c>
      <c r="G13" s="3">
        <v>8.7542087542090002E-2</v>
      </c>
      <c r="H13" s="3">
        <v>6.1036789297660002E-2</v>
      </c>
      <c r="I13" s="3">
        <v>6.617647058824E-2</v>
      </c>
      <c r="J13" s="3">
        <v>8.9084065244669997E-2</v>
      </c>
      <c r="K13" s="3">
        <v>7.9183673469389995E-2</v>
      </c>
      <c r="L13" s="3">
        <v>7.6433121019109998E-2</v>
      </c>
      <c r="M13" s="3">
        <v>5.6031641397499998E-2</v>
      </c>
      <c r="N13" s="3">
        <v>7.7595628415300003E-2</v>
      </c>
      <c r="O13" s="3">
        <v>5.9928897917719999E-2</v>
      </c>
    </row>
    <row r="14" spans="1:15">
      <c r="A14" t="s">
        <v>68</v>
      </c>
      <c r="B14" s="4">
        <v>16240</v>
      </c>
      <c r="C14" s="4">
        <v>1680</v>
      </c>
      <c r="D14" s="4">
        <v>1580</v>
      </c>
      <c r="E14" s="4">
        <v>1640</v>
      </c>
      <c r="F14" s="4">
        <v>921</v>
      </c>
      <c r="G14" s="4">
        <v>1084</v>
      </c>
      <c r="H14" s="4">
        <v>1123</v>
      </c>
      <c r="I14" s="4">
        <v>1651</v>
      </c>
      <c r="J14" s="4">
        <v>726</v>
      </c>
      <c r="K14" s="4">
        <v>1128</v>
      </c>
      <c r="L14" s="4">
        <v>580</v>
      </c>
      <c r="M14" s="4">
        <v>1432</v>
      </c>
      <c r="N14" s="4">
        <v>844</v>
      </c>
      <c r="O14" s="4">
        <v>1851</v>
      </c>
    </row>
    <row r="16" spans="1:15">
      <c r="A16" t="s">
        <v>69</v>
      </c>
    </row>
  </sheetData>
  <mergeCells count="2">
    <mergeCell ref="C4:O4"/>
    <mergeCell ref="A4:A5"/>
  </mergeCells>
  <dataValidations count="2">
    <dataValidation allowBlank="1" showErrorMessage="1" prompt="1a95266c-3ab1-40a8-a97c-79380f855d75" sqref="A2:A3 O15" xr:uid="{00000000-0002-0000-0500-000000000000}"/>
    <dataValidation allowBlank="1" error="1a95266c-3ab1-40a8-a97c-79380f855d75"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119</v>
      </c>
      <c r="D4" s="26"/>
      <c r="E4" s="26"/>
      <c r="F4" s="26"/>
      <c r="G4" s="26"/>
    </row>
    <row r="5" spans="1:7" ht="28.9">
      <c r="A5" s="28" t="s">
        <v>54</v>
      </c>
      <c r="B5" s="2" t="s">
        <v>56</v>
      </c>
      <c r="C5" s="2" t="s">
        <v>120</v>
      </c>
      <c r="D5" s="2" t="s">
        <v>121</v>
      </c>
      <c r="E5" s="2" t="s">
        <v>122</v>
      </c>
      <c r="F5" s="2" t="s">
        <v>123</v>
      </c>
      <c r="G5" s="2" t="s">
        <v>124</v>
      </c>
    </row>
    <row r="6" spans="1:7">
      <c r="A6" t="s">
        <v>60</v>
      </c>
      <c r="B6" s="3">
        <v>0.19536674326789999</v>
      </c>
      <c r="C6" s="3">
        <v>0.1992730933155</v>
      </c>
      <c r="D6" s="3">
        <v>0.13991799449789999</v>
      </c>
      <c r="E6" s="3">
        <v>0.24791551225190001</v>
      </c>
      <c r="F6" s="3">
        <v>0.22017825756279999</v>
      </c>
    </row>
    <row r="7" spans="1:7">
      <c r="A7" t="s">
        <v>61</v>
      </c>
      <c r="B7" s="3">
        <v>0.3312302592627</v>
      </c>
      <c r="C7" s="3">
        <v>0.31620172023440002</v>
      </c>
      <c r="D7" s="3">
        <v>0.3225132235832</v>
      </c>
      <c r="E7" s="3">
        <v>0.34566142438429998</v>
      </c>
      <c r="F7" s="3">
        <v>0.31175931053790001</v>
      </c>
    </row>
    <row r="8" spans="1:7">
      <c r="A8" t="s">
        <v>62</v>
      </c>
      <c r="B8" s="3">
        <v>0.25420387613220002</v>
      </c>
      <c r="C8" s="3">
        <v>0.25239109288369999</v>
      </c>
      <c r="D8" s="3">
        <v>0.27885396320560002</v>
      </c>
      <c r="E8" s="3">
        <v>0.2290289388175</v>
      </c>
      <c r="F8" s="3">
        <v>0.26055671642060002</v>
      </c>
    </row>
    <row r="9" spans="1:7">
      <c r="A9" t="s">
        <v>63</v>
      </c>
      <c r="B9" s="3">
        <v>0.12987791104339999</v>
      </c>
      <c r="C9" s="3">
        <v>0.13079218566949999</v>
      </c>
      <c r="D9" s="3">
        <v>0.14732365682189999</v>
      </c>
      <c r="E9" s="3">
        <v>0.1115259269761</v>
      </c>
      <c r="F9" s="3">
        <v>0.1342072441728</v>
      </c>
    </row>
    <row r="10" spans="1:7">
      <c r="A10" t="s">
        <v>64</v>
      </c>
      <c r="B10" s="3">
        <v>8.9321210293840006E-2</v>
      </c>
      <c r="C10" s="3">
        <v>0.10134190789689999</v>
      </c>
      <c r="D10" s="3">
        <v>0.11139116189129999</v>
      </c>
      <c r="E10" s="3">
        <v>6.5868197570189996E-2</v>
      </c>
      <c r="F10" s="3">
        <v>7.3298471305909996E-2</v>
      </c>
    </row>
    <row r="11" spans="1:7">
      <c r="A11" t="s">
        <v>65</v>
      </c>
      <c r="B11" s="3">
        <v>0.52659700253060004</v>
      </c>
      <c r="C11" s="3">
        <v>0.51547481354989999</v>
      </c>
      <c r="D11" s="3">
        <v>0.46243121808109999</v>
      </c>
      <c r="E11" s="3">
        <v>0.59357693663620004</v>
      </c>
      <c r="F11" s="3">
        <v>0.53193756810070003</v>
      </c>
    </row>
    <row r="12" spans="1:7">
      <c r="A12" t="s">
        <v>66</v>
      </c>
      <c r="B12" s="3">
        <v>0.21919912133719999</v>
      </c>
      <c r="C12" s="3">
        <v>0.2321340935665</v>
      </c>
      <c r="D12" s="3">
        <v>0.25871481871320001</v>
      </c>
      <c r="E12" s="3">
        <v>0.17739412454629999</v>
      </c>
      <c r="F12" s="3">
        <v>0.2075057154787</v>
      </c>
    </row>
    <row r="13" spans="1:7">
      <c r="A13" t="s">
        <v>67</v>
      </c>
      <c r="B13" s="3">
        <v>6.9927266479580003E-2</v>
      </c>
      <c r="C13" s="3">
        <v>8.3546899026140001E-2</v>
      </c>
      <c r="D13" s="3">
        <v>6.0677328316089997E-2</v>
      </c>
      <c r="E13" s="3">
        <v>7.2148669986640004E-2</v>
      </c>
      <c r="F13" s="3">
        <v>8.577878103837E-2</v>
      </c>
    </row>
    <row r="14" spans="1:7">
      <c r="A14" t="s">
        <v>68</v>
      </c>
      <c r="B14" s="4">
        <v>16240</v>
      </c>
      <c r="C14" s="4">
        <v>1788</v>
      </c>
      <c r="D14" s="4">
        <v>5991</v>
      </c>
      <c r="E14" s="4">
        <v>7639</v>
      </c>
      <c r="F14" s="4">
        <v>810</v>
      </c>
      <c r="G14" s="4">
        <v>12</v>
      </c>
    </row>
    <row r="16" spans="1:7">
      <c r="A16" t="s">
        <v>125</v>
      </c>
    </row>
  </sheetData>
  <mergeCells count="2">
    <mergeCell ref="C4:G4"/>
    <mergeCell ref="A4:A5"/>
  </mergeCells>
  <dataValidations count="2">
    <dataValidation allowBlank="1" showErrorMessage="1" prompt="b5728aab-567a-418d-8e46-437f46c8e305" sqref="A2:A3 G15" xr:uid="{00000000-0002-0000-0600-000000000000}"/>
    <dataValidation allowBlank="1" error="b5728aab-567a-418d-8e46-437f46c8e305"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rayOfPairOfGuidQQauh xmlns:xsd="http://www.w3.org/2001/XMLSchema" xmlns:xsi="http://www.w3.org/2001/XMLSchema-instance">
  <PairOfGuidQQauh>
    <First>dc00edf2-8f96-4865-a29c-186d67349d73</First>
    <Second>
      <QQa>How satisfied they were with how often information was provided about the delay by Nation </QQa>
      <QQb>dc00edf2-8f96-4865-a29c-186d67349d73</QQb>
      <QQc>4</QQc>
      <QQd>12</QQd>
      <QQe>
        <QQa>TableOrChart</QQa>
        <QQb>How satisfied by Nation </QQb>
        <QQc>How satisfied they were with how often information was provided about the delay by Nation </QQc>
        <QQe>How satisfied they were with how often information was provided about the delay by Nation </QQe>
        <QQf>[BASE: Asked of those whose train was delayed/cancelled];Q56 Thinking about the delay you experienced when travelling between [departure station] and [arrival station] how satisfied or dissatisfied were you with the following? - How often information was provided about the delay</QQf>
        <QQh>false</QQh>
        <QQi>
          <Location>
            <X>1</X>
            <Y>2</Y>
          </Location>
          <Size>
            <Width>4</Width>
            <Height>12</Height>
          </Size>
          <X>1</X>
          <Y>2</Y>
          <Width>4</Width>
          <Height>12</Height>
        </QQi>
        <QQj xsi:nil="true"/>
      </QQe>
    </Second>
  </PairOfGuidQQauh>
  <PairOfGuidQQauh>
    <First>1e9a9f5d-ea61-4472-9156-b17e92615f76</First>
    <Second>
      <QQa>How satisfied they were with how often information was provided about the delay by Operator</QQa>
      <QQb>1e9a9f5d-ea61-4472-9156-b17e92615f76</QQb>
      <QQc>29</QQc>
      <QQd>12</QQd>
      <QQe>
        <QQa>TableOrChart</QQa>
        <QQb>How satisfied by Operator</QQb>
        <QQc>How satisfied they were with how often information was provided about the delay by Operator</QQc>
        <QQe>How satisfied they were with how often information was provided about the delay by Operator</QQe>
        <QQf>[BASE: Asked of those whose train was delayed/cancelled];Q56 Thinking about the delay you experienced when travelling between [departure station] and [arrival station] how satisfied or dissatisfied were you with the following? - How often information was provided about the delay; * denotes columns where Column n is between 50 and 99 and should be interpreted with caution.</QQf>
        <QQh>false</QQh>
        <QQi>
          <Location>
            <X>1</X>
            <Y>2</Y>
          </Location>
          <Size>
            <Width>29</Width>
            <Height>12</Height>
          </Size>
          <X>1</X>
          <Y>2</Y>
          <Width>29</Width>
          <Height>12</Height>
        </QQi>
        <QQj xsi:nil="true"/>
      </QQe>
    </Second>
  </PairOfGuidQQauh>
  <PairOfGuidQQauh>
    <First>d8a7b109-8af0-47bd-987e-1f3700d97f33</First>
    <Second>
      <QQa>How satisfied they were with how often information was provided about the delay by Sector</QQa>
      <QQb>d8a7b109-8af0-47bd-987e-1f3700d97f33</QQb>
      <QQc>4</QQc>
      <QQd>12</QQd>
      <QQe>
        <QQa>TableOrChart</QQa>
        <QQb>How satisfied by Sector</QQb>
        <QQc>How satisfied they were with how often information was provided about the delay by Sector</QQc>
        <QQe>How satisfied they were with how often information was provided about the delay by Sector</QQe>
        <QQf>[BASE: Asked of those whose train was delayed/cancelled];Q56 Thinking about the delay you experienced when travelling between [departure station] and [arrival station] how satisfied or dissatisfied were you with the following? - How often information was provided about the delay</QQf>
        <QQh>false</QQh>
        <QQi>
          <Location>
            <X>1</X>
            <Y>2</Y>
          </Location>
          <Size>
            <Width>4</Width>
            <Height>12</Height>
          </Size>
          <X>1</X>
          <Y>2</Y>
          <Width>4</Width>
          <Height>12</Height>
        </QQi>
        <QQj xsi:nil="true"/>
      </QQe>
    </Second>
  </PairOfGuidQQauh>
  <PairOfGuidQQauh>
    <First>44297cf7-8bbb-4072-86c1-e8af24dc5eaf</First>
    <Second>
      <QQa>How satisfied they were with how often information was provided about the delay by Network Rail Region</QQa>
      <QQb>44297cf7-8bbb-4072-86c1-e8af24dc5eaf</QQb>
      <QQc>6</QQc>
      <QQd>12</QQd>
      <QQe>
        <QQa>TableOrChart</QQa>
        <QQb>How satisfied by Network Rail R</QQb>
        <QQc>How satisfied they were with how often information was provided about the delay by Network Rail Region</QQc>
        <QQe>How satisfied they were with how often information was provided about the delay by Network Rail Region</QQe>
        <QQf>[BASE: Asked of those whose train was delayed/cancelled];Q56 Thinking about the delay you experienced when travelling between [departure station] and [arrival station] how satisfied or dissatisfied were you with the following? - How often information was provided about the delay</QQf>
        <QQh>false</QQh>
        <QQi>
          <Location>
            <X>1</X>
            <Y>2</Y>
          </Location>
          <Size>
            <Width>6</Width>
            <Height>12</Height>
          </Size>
          <X>1</X>
          <Y>2</Y>
          <Width>6</Width>
          <Height>12</Height>
        </QQi>
        <QQj xsi:nil="true"/>
      </QQe>
    </Second>
  </PairOfGuidQQauh>
  <PairOfGuidQQauh>
    <First>1a95266c-3ab1-40a8-a97c-79380f855d75</First>
    <Second>
      <QQa>How satisfied they were with how often information was provided about the delay by Network Rail Route</QQa>
      <QQb>1a95266c-3ab1-40a8-a97c-79380f855d75</QQb>
      <QQc>14</QQc>
      <QQd>12</QQd>
      <QQe>
        <QQa>TableOrChart</QQa>
        <QQb>How satisfied by Network Rai(2)</QQb>
        <QQc>How satisfied they were with how often information was provided about the delay by Network Rail Route</QQc>
        <QQe>How satisfied they were with how often information was provided about the delay by Network Rail Route</QQe>
        <QQf>[BASE: Asked of those whose train was delayed/cancelled];Q56 Thinking about the delay you experienced when travelling between [departure station] and [arrival station] how satisfied or dissatisfied were you with the following? - How often information was provided about the delay</QQf>
        <QQh>false</QQh>
        <QQi>
          <Location>
            <X>1</X>
            <Y>2</Y>
          </Location>
          <Size>
            <Width>14</Width>
            <Height>12</Height>
          </Size>
          <X>1</X>
          <Y>2</Y>
          <Width>14</Width>
          <Height>12</Height>
        </QQi>
        <QQj xsi:nil="true"/>
      </QQe>
    </Second>
  </PairOfGuidQQauh>
  <PairOfGuidQQauh>
    <First>b5728aab-567a-418d-8e46-437f46c8e305</First>
    <Second>
      <QQa>How satisfied they were with how often information was provided about the delay by Journey Reason</QQa>
      <QQb>b5728aab-567a-418d-8e46-437f46c8e305</QQb>
      <QQc>6</QQc>
      <QQd>12</QQd>
      <QQe>
        <QQa>TableOrChart</QQa>
        <QQb>How satisfied by Journey Reason</QQb>
        <QQc>How satisfied they were with how often information was provided about the delay by Journey Reason</QQc>
        <QQe>How satisfied they were with how often information was provided about the delay by Journey Reason</QQe>
        <QQf>[BASE: Asked of those whose train was delayed/cancelled];Q56 Thinking about the delay you experienced when travelling between [departure station] and [arrival station] how satisfied or dissatisfied were you with the following? - How often information was provided about the delay;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5ba6f108-1c89-4104-a6ce-7e61e0ab9bba</First>
    <Second>
      <QQa>How satisfied they were with how often information was provided about the delay by Delay</QQa>
      <QQb>5ba6f108-1c89-4104-a6ce-7e61e0ab9bba</QQb>
      <QQc>5</QQc>
      <QQd>12</QQd>
      <QQe>
        <QQa>TableOrChart</QQa>
        <QQb>How satisfied by Delay</QQb>
        <QQc>How satisfied they were with how often information was provided about the delay by Delay</QQc>
        <QQe>How satisfied they were with how often information was provided about the delay by Delay</QQe>
        <QQf>[BASE: Asked of those whose train was delayed/cancelled];Q56 Thinking about the delay you experienced when travelling between [departure station] and [arrival station] how satisfied or dissatisfied were you with the following? - How often information was provided about the delay;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ea28355e-f31f-482d-ae7e-a1c1c05e5765</First>
    <Second>
      <QQa>How satisfied they were with how often information was provided about the delay by Delay Length</QQa>
      <QQb>ea28355e-f31f-482d-ae7e-a1c1c05e5765</QQb>
      <QQc>6</QQc>
      <QQd>12</QQd>
      <QQe>
        <QQa>TableOrChart</QQa>
        <QQb>How satisfied by Delay Length</QQb>
        <QQc>How satisfied they were with how often information was provided about the delay by Delay Length</QQc>
        <QQe>How satisfied they were with how often information was provided about the delay by Delay Length</QQe>
        <QQf>[BASE: Asked of those whose train was delayed/cancelled];Q56 Thinking about the delay you experienced when travelling between [departure station] and [arrival station] how satisfied or dissatisfied were you with the following? - How often information was provided about the delay</QQf>
        <QQh>false</QQh>
        <QQi>
          <Location>
            <X>1</X>
            <Y>2</Y>
          </Location>
          <Size>
            <Width>6</Width>
            <Height>12</Height>
          </Size>
          <X>1</X>
          <Y>2</Y>
          <Width>6</Width>
          <Height>12</Height>
        </QQi>
        <QQj xsi:nil="true"/>
      </QQe>
    </Second>
  </PairOfGuidQQauh>
  <PairOfGuidQQauh>
    <First>b6362d60-d626-4843-9d85-62355dd8b2fc</First>
    <Second>
      <QQa>How satisfied they were with how often information was provided about the delay by Disability</QQa>
      <QQb>b6362d60-d626-4843-9d85-62355dd8b2fc</QQb>
      <QQc>5</QQc>
      <QQd>12</QQd>
      <QQe>
        <QQa>TableOrChart</QQa>
        <QQb>How satisfied by Disability</QQb>
        <QQc>How satisfied they were with how often information was provided about the delay by Disability</QQc>
        <QQe>How satisfied they were with how often information was provided about the delay by Disability</QQe>
        <QQf>[BASE: Asked of those whose train was delayed/cancelled];Q56 Thinking about the delay you experienced when travelling between [departure station] and [arrival station] how satisfied or dissatisfied were you with the following? - How often information was provided about the delay</QQf>
        <QQh>false</QQh>
        <QQi>
          <Location>
            <X>1</X>
            <Y>2</Y>
          </Location>
          <Size>
            <Width>5</Width>
            <Height>12</Height>
          </Size>
          <X>1</X>
          <Y>2</Y>
          <Width>5</Width>
          <Height>12</Height>
        </QQi>
        <QQj xsi:nil="true"/>
      </QQe>
    </Second>
  </PairOfGuidQQauh>
  <PairOfGuidQQauh>
    <First>4f537280-cd56-4007-a6a6-a0b807559f7c</First>
    <Second>
      <QQa>How satisfied they were with how often information was provided about the delay by Gender</QQa>
      <QQb>4f537280-cd56-4007-a6a6-a0b807559f7c</QQb>
      <QQc>5</QQc>
      <QQd>12</QQd>
      <QQe>
        <QQa>TableOrChart</QQa>
        <QQb>How satisfied by Gender</QQb>
        <QQc>How satisfied they were with how often information was provided about the delay by Gender</QQc>
        <QQe>How satisfied they were with how often information was provided about the delay by Gender</QQe>
        <QQf>[BASE: Asked of those whose train was delayed/cancelled];Q56 Thinking about the delay you experienced when travelling between [departure station] and [arrival station] how satisfied or dissatisfied were you with the following? - How often information was provided about the delay</QQf>
        <QQh>false</QQh>
        <QQi>
          <Location>
            <X>1</X>
            <Y>2</Y>
          </Location>
          <Size>
            <Width>5</Width>
            <Height>12</Height>
          </Size>
          <X>1</X>
          <Y>2</Y>
          <Width>5</Width>
          <Height>12</Height>
        </QQi>
        <QQj xsi:nil="true"/>
      </QQe>
    </Second>
  </PairOfGuidQQauh>
  <PairOfGuidQQauh>
    <First>fd6a7be0-e55d-4d86-ab41-661ce29b815b</First>
    <Second>
      <QQa>How satisfied they were with how often information was provided about the delay by Age</QQa>
      <QQb>fd6a7be0-e55d-4d86-ab41-661ce29b815b</QQb>
      <QQc>8</QQc>
      <QQd>12</QQd>
      <QQe>
        <QQa>TableOrChart</QQa>
        <QQb>How satisfied by Age</QQb>
        <QQc>How satisfied they were with how often information was provided about the delay by Age</QQc>
        <QQe>How satisfied they were with how often information was provided about the delay by Age</QQe>
        <QQf>[BASE: Asked of those whose train was delayed/cancelled];Q56 Thinking about the delay you experienced when travelling between [departure station] and [arrival station] how satisfied or dissatisfied were you with the following? - How often information was provided about the delay</QQf>
        <QQh>false</QQh>
        <QQi>
          <Location>
            <X>1</X>
            <Y>2</Y>
          </Location>
          <Size>
            <Width>8</Width>
            <Height>12</Height>
          </Size>
          <X>1</X>
          <Y>2</Y>
          <Width>8</Width>
          <Height>12</Height>
        </QQi>
        <QQj xsi:nil="true"/>
      </QQe>
    </Second>
  </PairOfGuidQQauh>
</ArrayOfPairOfGuidQQauh>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DABB95-6F5A-495D-8B95-245961CE84F4}"/>
</file>

<file path=customXml/itemProps2.xml><?xml version="1.0" encoding="utf-8"?>
<ds:datastoreItem xmlns:ds="http://schemas.openxmlformats.org/officeDocument/2006/customXml" ds:itemID="{E0B74830-3785-4B18-9710-E72152153DB1}"/>
</file>

<file path=customXml/itemProps3.xml><?xml version="1.0" encoding="utf-8"?>
<ds:datastoreItem xmlns:ds="http://schemas.openxmlformats.org/officeDocument/2006/customXml" ds:itemID="{4692227F-3A65-4770-8E01-6FAFBCF59A2A}"/>
</file>

<file path=customXml/itemProps4.xml><?xml version="1.0" encoding="utf-8"?>
<ds:datastoreItem xmlns:ds="http://schemas.openxmlformats.org/officeDocument/2006/customXml" ds:itemID="{49B6D712-79F1-4FA3-98C2-15F83940E1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2026-06-09T20:18:16Z</dcterms:created>
  <dcterms:modified xsi:type="dcterms:W3CDTF">2026-06-10T12:43:18Z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2026-18-09 09:18:14 +01:00|0|OneWorksheetPerTable</vt:lpwstr>
  </property>
  <property fmtid="{D5CDD505-2E9C-101B-9397-08002B2CF9AE}" pid="3" name="Item_dc00edf2-8f96-4865-a29c-186d67349d73">
    <vt:lpwstr>1x2-5x14|How satisfied by Nation </vt:lpwstr>
  </property>
  <property fmtid="{D5CDD505-2E9C-101B-9397-08002B2CF9AE}" pid="4" name="Item_1e9a9f5d-ea61-4472-9156-b17e92615f76">
    <vt:lpwstr>1x2-30x14|How satisfied by Operator</vt:lpwstr>
  </property>
  <property fmtid="{D5CDD505-2E9C-101B-9397-08002B2CF9AE}" pid="5" name="Item_d8a7b109-8af0-47bd-987e-1f3700d97f33">
    <vt:lpwstr>1x2-5x14|How satisfied by Sector</vt:lpwstr>
  </property>
  <property fmtid="{D5CDD505-2E9C-101B-9397-08002B2CF9AE}" pid="6" name="Item_44297cf7-8bbb-4072-86c1-e8af24dc5eaf">
    <vt:lpwstr>1x2-7x14|How satisfied by Network Rail R</vt:lpwstr>
  </property>
  <property fmtid="{D5CDD505-2E9C-101B-9397-08002B2CF9AE}" pid="7" name="Item_1a95266c-3ab1-40a8-a97c-79380f855d75">
    <vt:lpwstr>1x2-15x14|How satisfied by Network Rai(2)</vt:lpwstr>
  </property>
  <property fmtid="{D5CDD505-2E9C-101B-9397-08002B2CF9AE}" pid="8" name="Item_b5728aab-567a-418d-8e46-437f46c8e305">
    <vt:lpwstr>1x2-7x14|How satisfied by Journey Reason</vt:lpwstr>
  </property>
  <property fmtid="{D5CDD505-2E9C-101B-9397-08002B2CF9AE}" pid="9" name="Item_5ba6f108-1c89-4104-a6ce-7e61e0ab9bba">
    <vt:lpwstr>1x2-6x14|How satisfied by Delay</vt:lpwstr>
  </property>
  <property fmtid="{D5CDD505-2E9C-101B-9397-08002B2CF9AE}" pid="10" name="Item_ea28355e-f31f-482d-ae7e-a1c1c05e5765">
    <vt:lpwstr>1x2-7x14|How satisfied by Delay Length</vt:lpwstr>
  </property>
  <property fmtid="{D5CDD505-2E9C-101B-9397-08002B2CF9AE}" pid="11" name="Item_b6362d60-d626-4843-9d85-62355dd8b2fc">
    <vt:lpwstr>1x2-6x14|How satisfied by Disability</vt:lpwstr>
  </property>
  <property fmtid="{D5CDD505-2E9C-101B-9397-08002B2CF9AE}" pid="12" name="Item_4f537280-cd56-4007-a6a6-a0b807559f7c">
    <vt:lpwstr>1x2-6x14|How satisfied by Gender</vt:lpwstr>
  </property>
  <property fmtid="{D5CDD505-2E9C-101B-9397-08002B2CF9AE}" pid="13" name="Item_fd6a7be0-e55d-4d86-ab41-661ce29b815b">
    <vt:lpwstr>1x2-9x14|How satisfied by Age</vt:lpwstr>
  </property>
  <property fmtid="{D5CDD505-2E9C-101B-9397-08002B2CF9AE}" pid="14" name="ContentTypeId">
    <vt:lpwstr>0x010100A4A69E983D787844B74F5E3462AF4E9C</vt:lpwstr>
  </property>
</Properties>
</file>