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2" documentId="11_7F80B985C68B2E32306A488A9E133F02C6EBBA2D" xr6:coauthVersionLast="47" xr6:coauthVersionMax="47" xr10:uidLastSave="{245A9EE1-C665-499E-A321-0FB0AFE97419}"/>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<sst xmlns="http://schemas.openxmlformats.org/spreadsheetml/2006/main" count="322" uniqueCount="151">
  <si>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</si>
  <si>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</si>
  <si>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</si>
  <si>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</si>
  <si>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</si>
  <si>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</si>
  <si>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</si>
  <si>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</si>
  <si>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</si>
  <si>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</si>
  <si>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</si>
  <si>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</si>
  <si>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</si>
  <si>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</si>
  <si>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</si>
  <si>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</si>
  <si>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</si>
  <si>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</si>
  <si>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</si>
  <si>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</si>
  <si>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</si>
  <si>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</si>
  <si>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</si>
  <si>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</si>
  <si>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</si>
  <si>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</si>
  <si>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</si>
  <si>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</si>
  <si>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</si>
  <si>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</si>
  <si>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Q56 Satisfaction with how clearly reason for delay was explained by Nation</t>
  </si>
  <si>
    <t xml:space="preserve">How satisfied they were with how clearly the reason for the delay was explained by Nation </t>
  </si>
  <si>
    <t>Q56 Satisfaction with how clearly reason for delay was explained by Operator</t>
  </si>
  <si>
    <t>How satisfied they were with how clearly the reason for the delay was explained by Operator</t>
  </si>
  <si>
    <t>Q56 Satisfaction with how clearly reason for delay was explained by Sector</t>
  </si>
  <si>
    <t>How satisfied they were with how clearly the reason for the delay was explained by Sector</t>
  </si>
  <si>
    <t>Q56 Satisfaction with how clearly reason for delay was explained by Network Rail Region</t>
  </si>
  <si>
    <t>How satisfied they were with how clearly the reason for the delay was explained by Network Rail Region</t>
  </si>
  <si>
    <t>Q56 Satisfaction with how clearly reason for delay was explained by Network Rail Route</t>
  </si>
  <si>
    <t>How satisfied they were with how clearly the reason for the delay was explained by Network Rail Route</t>
  </si>
  <si>
    <t>Q56 Satisfaction with how clearly reason for delay was explained by Journey Reason</t>
  </si>
  <si>
    <t>How satisfied they were with how clearly the reason for the delay was explained by Journey Reason</t>
  </si>
  <si>
    <t>Q56 Satisfaction with how clearly reason for delay was explained by Delay</t>
  </si>
  <si>
    <t>How satisfied they were with how clearly the reason for the delay was explained by Delay</t>
  </si>
  <si>
    <t>Q56 Satisfaction with how clearly reason for delay was explained by Delay Length</t>
  </si>
  <si>
    <t>How satisfied they were with how clearly the reason for the delay was explained by Delay Length</t>
  </si>
  <si>
    <t>Q56 Satisfaction with how clearly reason for delay was explained by Disability</t>
  </si>
  <si>
    <t>How satisfied they were with how clearly the reason for the delay was explained by Disability</t>
  </si>
  <si>
    <t>Q56 Satisfaction with how clearly reason for delay was explained by Gender</t>
  </si>
  <si>
    <t>How satisfied they were with how clearly the reason for the delay was explained by Gender</t>
  </si>
  <si>
    <t>Q56 Satisfaction with how clearly reason for delay was explained by Age</t>
  </si>
  <si>
    <t>How satisfied they were with how clearly the reason for the delay was explained by Age</t>
  </si>
  <si>
    <t>Back to Table of Contents</t>
  </si>
  <si>
    <t>[BASE: Asked of those whose train was delayed/cancelled]</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</si>
  <si>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</si>
  <si>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</si>
  <si>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</si>
  <si>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</si>
  <si>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</si>
  <si>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</si>
  <si>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</si>
  <si>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</si>
  <si>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</si>
  <si>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</si>
  <si>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</si>
  <si>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</si>
  <si>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</si>
  <si>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</si>
  <si>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</si>
  <si>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Q56 Thinking about the delay you experienced when travelling between [departure station] and [arrival station] how satisfied or dissatisfied were you with the following? - How clearly the reason for the delay was explained</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</si>
  <si>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</si>
  <si>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</si>
  <si>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</si>
  <si>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</si>
  <si>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</si>
  <si>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</si>
  <si>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</si>
  <si>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</si>
  <si>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</si>
  <si>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</si>
  <si>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</si>
  <si>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</si>
  <si>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</si>
  <si>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</si>
  <si>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</si>
  <si>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</si>
  <si>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</si>
  <si>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</si>
  <si>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 *</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</si>
  <si>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</si>
  <si>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</si>
  <si>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</si>
  <si>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</si>
  <si>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</si>
  <si>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</si>
  <si>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</si>
  <si>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</si>
  <si>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</si>
  <si>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</si>
  <si>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</si>
  <si>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</si>
  <si>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Q56 Thinking about the delay you experienced when travelling between [departure station] and [arrival station] how satisfied or dissatisfied were you with the following? - How clearly the reason for the delay was explained; * denotes columns where Column n is between 50 and 99 and should be interpreted with caution.</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</si>
  <si>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</si>
  <si>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</si>
  <si>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</si>
  <si>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</si>
  <si>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</si>
  <si>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</si>
  <si>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</si>
  <si>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</si>
  <si>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</si>
  <si>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</si>
  <si>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</si>
  <si>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</si>
  <si>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</si>
  <si>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</si>
  <si>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</si>
  <si>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</si>
  <si>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</si>
  <si>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</si>
  <si>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</si>
  <si>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</si>
  <si>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</si>
  <si>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</si>
  <si>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</si>
  <si>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Q56 Thinking about the delay you experienced when travelling between [departure station] and [arrival station] how satisfied or dissatisfied were you with the following? - How clearly the reason for the delay was explained; Blank cells have a sample size that is smaller than 50.; ** denotes columns where Column n is less than 50.</t>
  </si>
  <si>
    <t>Delayed journeys</t>
  </si>
  <si>
    <t>Delayed</t>
  </si>
  <si>
    <t>Not delayed **</t>
  </si>
  <si>
    <t>Failed/late assistance caused delay **</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</si>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</sst>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BBDBDF11-3927-4764-A754-055FA35A19CA}"/>
    <cellStyle name="Normal" xfId="0" builtinId="0"/>
    <cellStyle name="Normal 2" xfId="3" xr:uid="{3073E2B6-1A80-4F94-986B-F90F7419B5ED}"/>
    <cellStyle name="Normal 2 2" xfId="2" xr:uid="{8F3E0792-D0C3-47B3-AA99-FA38DA766B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C264-2814-402D-A362-7C0DDA9EC154}">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B4B745C0-D123-47FC-9BB1-BB67644787FA}"/>
    <hyperlink ref="A17" r:id="rId2" xr:uid="{F6E125DD-79D1-4578-BD1C-4A9FDE1753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126</v>
      </c>
      <c r="D4" s="26"/>
      <c r="E4" s="26"/>
      <c r="F4" s="26"/>
    </row>
    <row r="5" spans="1:6" ht="57.6">
      <c r="A5" s="28" t="s">
        <v>54</v>
      </c>
      <c r="B5" s="2" t="s">
        <v>56</v>
      </c>
      <c r="C5" s="2" t="s">
        <v>127</v>
      </c>
      <c r="D5" s="2" t="s">
        <v>128</v>
      </c>
      <c r="E5" s="2" t="s">
        <v>129</v>
      </c>
      <c r="F5" s="2" t="s">
        <v>124</v>
      </c>
    </row>
    <row r="6" spans="1:6">
      <c r="A6" t="s">
        <v>60</v>
      </c>
      <c r="B6" s="3">
        <v>0.16772866021960001</v>
      </c>
      <c r="C6" s="3">
        <v>0.16772866021960001</v>
      </c>
    </row>
    <row r="7" spans="1:6">
      <c r="A7" t="s">
        <v>61</v>
      </c>
      <c r="B7" s="3">
        <v>0.22796066492770001</v>
      </c>
      <c r="C7" s="3">
        <v>0.22796066492770001</v>
      </c>
    </row>
    <row r="8" spans="1:6">
      <c r="A8" t="s">
        <v>62</v>
      </c>
      <c r="B8" s="3">
        <v>0.25517710677439998</v>
      </c>
      <c r="C8" s="3">
        <v>0.25517710677439998</v>
      </c>
    </row>
    <row r="9" spans="1:6">
      <c r="A9" t="s">
        <v>63</v>
      </c>
      <c r="B9" s="3">
        <v>0.16668904925120001</v>
      </c>
      <c r="C9" s="3">
        <v>0.16668904925120001</v>
      </c>
    </row>
    <row r="10" spans="1:6">
      <c r="A10" t="s">
        <v>64</v>
      </c>
      <c r="B10" s="3">
        <v>0.182444518827</v>
      </c>
      <c r="C10" s="3">
        <v>0.182444518827</v>
      </c>
    </row>
    <row r="11" spans="1:6">
      <c r="A11" t="s">
        <v>65</v>
      </c>
      <c r="B11" s="3">
        <v>0.39568932514729999</v>
      </c>
      <c r="C11" s="3">
        <v>0.39568932514729999</v>
      </c>
    </row>
    <row r="12" spans="1:6">
      <c r="A12" t="s">
        <v>66</v>
      </c>
      <c r="B12" s="3">
        <v>0.34913356807820001</v>
      </c>
      <c r="C12" s="3">
        <v>0.34913356807820001</v>
      </c>
    </row>
    <row r="13" spans="1:6">
      <c r="A13" t="s">
        <v>67</v>
      </c>
      <c r="B13" s="3">
        <v>8.9248912296769997E-2</v>
      </c>
      <c r="C13" s="3">
        <v>8.9248912296769997E-2</v>
      </c>
    </row>
    <row r="14" spans="1:6">
      <c r="A14" t="s">
        <v>68</v>
      </c>
      <c r="B14" s="4">
        <v>15909</v>
      </c>
      <c r="C14" s="4">
        <v>15909</v>
      </c>
      <c r="D14" s="4">
        <v>0</v>
      </c>
      <c r="E14" s="4">
        <v>0</v>
      </c>
      <c r="F14" s="4">
        <v>0</v>
      </c>
    </row>
    <row r="16" spans="1:6">
      <c r="A16" t="s">
        <v>125</v>
      </c>
    </row>
  </sheetData>
  <mergeCells count="2">
    <mergeCell ref="C4:F4"/>
    <mergeCell ref="A4:A5"/>
  </mergeCells>
  <dataValidations count="2">
    <dataValidation allowBlank="1" showErrorMessage="1" prompt="41ecf340-83b1-4ec5-8cc3-3a58093430b0" sqref="A2:A3 F15" xr:uid="{00000000-0002-0000-0700-000000000000}"/>
    <dataValidation allowBlank="1" error="41ecf340-83b1-4ec5-8cc3-3a58093430b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135</v>
      </c>
    </row>
    <row r="6" spans="1:7">
      <c r="A6" t="s">
        <v>60</v>
      </c>
      <c r="B6" s="3">
        <v>0.16772866021960001</v>
      </c>
      <c r="C6" s="3">
        <v>0.19610436494879999</v>
      </c>
      <c r="D6" s="3">
        <v>0.1646682159408</v>
      </c>
      <c r="E6" s="3">
        <v>0.1494762823835</v>
      </c>
      <c r="F6" s="3">
        <v>0.12551314305649999</v>
      </c>
      <c r="G6" s="3">
        <v>0.15782948217369999</v>
      </c>
    </row>
    <row r="7" spans="1:7">
      <c r="A7" t="s">
        <v>61</v>
      </c>
      <c r="B7" s="3">
        <v>0.22796066492770001</v>
      </c>
      <c r="C7" s="3">
        <v>0.20759103390979999</v>
      </c>
      <c r="D7" s="3">
        <v>0.22455311088919999</v>
      </c>
      <c r="E7" s="3">
        <v>0.27347408162980003</v>
      </c>
      <c r="F7" s="3">
        <v>0.24609635819350001</v>
      </c>
      <c r="G7" s="3">
        <v>0.23183470694989999</v>
      </c>
    </row>
    <row r="8" spans="1:7">
      <c r="A8" t="s">
        <v>62</v>
      </c>
      <c r="B8" s="3">
        <v>0.25517710677439998</v>
      </c>
      <c r="C8" s="3">
        <v>0.31555207197259999</v>
      </c>
      <c r="D8" s="3">
        <v>0.2475930248281</v>
      </c>
      <c r="E8" s="3">
        <v>0.20097122401529999</v>
      </c>
      <c r="F8" s="3">
        <v>0.17203459388440001</v>
      </c>
      <c r="G8" s="3">
        <v>0.2601403449577</v>
      </c>
    </row>
    <row r="9" spans="1:7">
      <c r="A9" t="s">
        <v>63</v>
      </c>
      <c r="B9" s="3">
        <v>0.16668904925120001</v>
      </c>
      <c r="C9" s="3">
        <v>0.1436083586836</v>
      </c>
      <c r="D9" s="3">
        <v>0.1790706934562</v>
      </c>
      <c r="E9" s="3">
        <v>0.18091487990130001</v>
      </c>
      <c r="F9" s="3">
        <v>0.16752044207380001</v>
      </c>
      <c r="G9" s="3">
        <v>0.16636747572239999</v>
      </c>
    </row>
    <row r="10" spans="1:7">
      <c r="A10" t="s">
        <v>64</v>
      </c>
      <c r="B10" s="3">
        <v>0.182444518827</v>
      </c>
      <c r="C10" s="3">
        <v>0.1371441704853</v>
      </c>
      <c r="D10" s="3">
        <v>0.18411495488570001</v>
      </c>
      <c r="E10" s="3">
        <v>0.19516353207010001</v>
      </c>
      <c r="F10" s="3">
        <v>0.28883546279170003</v>
      </c>
      <c r="G10" s="3">
        <v>0.1838279901964</v>
      </c>
    </row>
    <row r="11" spans="1:7">
      <c r="A11" t="s">
        <v>65</v>
      </c>
      <c r="B11" s="3">
        <v>0.39568932514729999</v>
      </c>
      <c r="C11" s="3">
        <v>0.40369539885860001</v>
      </c>
      <c r="D11" s="3">
        <v>0.38922132682999999</v>
      </c>
      <c r="E11" s="3">
        <v>0.4229503640133</v>
      </c>
      <c r="F11" s="3">
        <v>0.37160950124999997</v>
      </c>
      <c r="G11" s="3">
        <v>0.38966418912360001</v>
      </c>
    </row>
    <row r="12" spans="1:7">
      <c r="A12" t="s">
        <v>66</v>
      </c>
      <c r="B12" s="3">
        <v>0.34913356807820001</v>
      </c>
      <c r="C12" s="3">
        <v>0.28075252916889998</v>
      </c>
      <c r="D12" s="3">
        <v>0.36318564834189998</v>
      </c>
      <c r="E12" s="3">
        <v>0.37607841197140002</v>
      </c>
      <c r="F12" s="3">
        <v>0.45635590486560001</v>
      </c>
      <c r="G12" s="3">
        <v>0.35019546591880002</v>
      </c>
    </row>
    <row r="13" spans="1:7">
      <c r="A13" t="s">
        <v>67</v>
      </c>
      <c r="B13" s="3">
        <v>8.9248912296769997E-2</v>
      </c>
      <c r="C13" s="3">
        <v>0.1520927490666</v>
      </c>
      <c r="D13" s="3">
        <v>7.3562891291980001E-2</v>
      </c>
      <c r="E13" s="3">
        <v>2.9650884744139999E-2</v>
      </c>
      <c r="F13" s="3">
        <v>2.3890784982939998E-2</v>
      </c>
      <c r="G13" s="3">
        <v>0.13061564059899999</v>
      </c>
    </row>
    <row r="14" spans="1:7">
      <c r="A14" t="s">
        <v>68</v>
      </c>
      <c r="B14" s="4">
        <v>15909</v>
      </c>
      <c r="C14" s="4">
        <v>4315</v>
      </c>
      <c r="D14" s="4">
        <v>6511</v>
      </c>
      <c r="E14" s="4">
        <v>2029</v>
      </c>
      <c r="F14" s="4">
        <v>2002</v>
      </c>
      <c r="G14" s="4">
        <v>1045</v>
      </c>
    </row>
    <row r="16" spans="1:7">
      <c r="A16" t="s">
        <v>69</v>
      </c>
    </row>
  </sheetData>
  <mergeCells count="2">
    <mergeCell ref="C4:G4"/>
    <mergeCell ref="A4:A5"/>
  </mergeCells>
  <dataValidations count="2">
    <dataValidation allowBlank="1" showErrorMessage="1" prompt="78010c43-80c8-4f36-b843-85390607e901" sqref="A2:A3 G15" xr:uid="{00000000-0002-0000-0800-000000000000}"/>
    <dataValidation allowBlank="1" error="78010c43-80c8-4f36-b843-85390607e901"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136</v>
      </c>
      <c r="D4" s="26"/>
      <c r="E4" s="26"/>
      <c r="F4" s="26"/>
    </row>
    <row r="5" spans="1:6" ht="28.9">
      <c r="A5" s="28" t="s">
        <v>54</v>
      </c>
      <c r="B5" s="2" t="s">
        <v>56</v>
      </c>
      <c r="C5" s="2" t="s">
        <v>137</v>
      </c>
      <c r="D5" s="2" t="s">
        <v>138</v>
      </c>
      <c r="E5" s="2" t="s">
        <v>139</v>
      </c>
      <c r="F5" s="2" t="s">
        <v>140</v>
      </c>
    </row>
    <row r="6" spans="1:6">
      <c r="A6" t="s">
        <v>60</v>
      </c>
      <c r="B6" s="3">
        <v>0.16772866021960001</v>
      </c>
      <c r="C6" s="3">
        <v>0.1738404573799</v>
      </c>
      <c r="D6" s="3">
        <v>0.1695101988937</v>
      </c>
      <c r="E6" s="3">
        <v>0.1226879737907</v>
      </c>
      <c r="F6" s="3">
        <v>0.20661805697640001</v>
      </c>
    </row>
    <row r="7" spans="1:6">
      <c r="A7" t="s">
        <v>61</v>
      </c>
      <c r="B7" s="3">
        <v>0.22796066492770001</v>
      </c>
      <c r="C7" s="3">
        <v>0.20271269140379999</v>
      </c>
      <c r="D7" s="3">
        <v>0.23179312614620001</v>
      </c>
      <c r="E7" s="3">
        <v>0.22414193753760001</v>
      </c>
      <c r="F7" s="3">
        <v>0.2454576197517</v>
      </c>
    </row>
    <row r="8" spans="1:6">
      <c r="A8" t="s">
        <v>62</v>
      </c>
      <c r="B8" s="3">
        <v>0.25517710677439998</v>
      </c>
      <c r="C8" s="3">
        <v>0.25489681276839998</v>
      </c>
      <c r="D8" s="3">
        <v>0.2572201478317</v>
      </c>
      <c r="E8" s="3">
        <v>0.22620932897660001</v>
      </c>
      <c r="F8" s="3">
        <v>0.26829603588919998</v>
      </c>
    </row>
    <row r="9" spans="1:6">
      <c r="A9" t="s">
        <v>63</v>
      </c>
      <c r="B9" s="3">
        <v>0.16668904925120001</v>
      </c>
      <c r="C9" s="3">
        <v>0.16844884224019999</v>
      </c>
      <c r="D9" s="3">
        <v>0.1647595432889</v>
      </c>
      <c r="E9" s="3">
        <v>0.1950171853073</v>
      </c>
      <c r="F9" s="3">
        <v>0.13954342916990001</v>
      </c>
    </row>
    <row r="10" spans="1:6">
      <c r="A10" t="s">
        <v>64</v>
      </c>
      <c r="B10" s="3">
        <v>0.182444518827</v>
      </c>
      <c r="C10" s="3">
        <v>0.20010119620770001</v>
      </c>
      <c r="D10" s="3">
        <v>0.17671698383949999</v>
      </c>
      <c r="E10" s="3">
        <v>0.2319435743878</v>
      </c>
      <c r="F10" s="3">
        <v>0.14008485821290001</v>
      </c>
    </row>
    <row r="11" spans="1:6">
      <c r="A11" t="s">
        <v>65</v>
      </c>
      <c r="B11" s="3">
        <v>0.39568932514729999</v>
      </c>
      <c r="C11" s="3">
        <v>0.3765531487837</v>
      </c>
      <c r="D11" s="3">
        <v>0.40130332503990002</v>
      </c>
      <c r="E11" s="3">
        <v>0.34682991132829999</v>
      </c>
      <c r="F11" s="3">
        <v>0.45207567672810001</v>
      </c>
    </row>
    <row r="12" spans="1:6">
      <c r="A12" t="s">
        <v>66</v>
      </c>
      <c r="B12" s="3">
        <v>0.34913356807820001</v>
      </c>
      <c r="C12" s="3">
        <v>0.36855003844790002</v>
      </c>
      <c r="D12" s="3">
        <v>0.34147652712850002</v>
      </c>
      <c r="E12" s="3">
        <v>0.4269607596951</v>
      </c>
      <c r="F12" s="3">
        <v>0.27962828738270001</v>
      </c>
    </row>
    <row r="13" spans="1:6">
      <c r="A13" t="s">
        <v>67</v>
      </c>
      <c r="B13" s="3">
        <v>8.9248912296769997E-2</v>
      </c>
      <c r="C13" s="3">
        <v>8.9166295140439999E-2</v>
      </c>
      <c r="D13" s="3">
        <v>8.7215208242639994E-2</v>
      </c>
      <c r="E13" s="3">
        <v>0.11330472103</v>
      </c>
      <c r="F13" s="3">
        <v>8.9928057553959995E-2</v>
      </c>
    </row>
    <row r="14" spans="1:6">
      <c r="A14" t="s">
        <v>68</v>
      </c>
      <c r="B14" s="4">
        <v>15909</v>
      </c>
      <c r="C14" s="4">
        <v>2043</v>
      </c>
      <c r="D14" s="4">
        <v>12580</v>
      </c>
      <c r="E14" s="4">
        <v>1033</v>
      </c>
      <c r="F14" s="4">
        <v>253</v>
      </c>
    </row>
    <row r="16" spans="1:6">
      <c r="A16" t="s">
        <v>69</v>
      </c>
    </row>
  </sheetData>
  <mergeCells count="2">
    <mergeCell ref="C4:F4"/>
    <mergeCell ref="A4:A5"/>
  </mergeCells>
  <dataValidations count="2">
    <dataValidation allowBlank="1" showErrorMessage="1" prompt="4cc3d04f-3aa0-417d-8bd1-6fd267e2f1de" sqref="A2:A3 F15" xr:uid="{00000000-0002-0000-0900-000000000000}"/>
    <dataValidation allowBlank="1" error="4cc3d04f-3aa0-417d-8bd1-6fd267e2f1de"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141</v>
      </c>
      <c r="D4" s="26"/>
      <c r="E4" s="26"/>
      <c r="F4" s="26"/>
    </row>
    <row r="5" spans="1:6" ht="28.9">
      <c r="A5" s="28" t="s">
        <v>54</v>
      </c>
      <c r="B5" s="2" t="s">
        <v>56</v>
      </c>
      <c r="C5" s="2" t="s">
        <v>142</v>
      </c>
      <c r="D5" s="2" t="s">
        <v>143</v>
      </c>
      <c r="E5" s="2" t="s">
        <v>123</v>
      </c>
      <c r="F5" s="2" t="s">
        <v>139</v>
      </c>
    </row>
    <row r="6" spans="1:6">
      <c r="A6" t="s">
        <v>60</v>
      </c>
      <c r="B6" s="3">
        <v>0.16772866021960001</v>
      </c>
      <c r="C6" s="3">
        <v>0.15281772157920001</v>
      </c>
      <c r="D6" s="3">
        <v>0.18784130452770001</v>
      </c>
      <c r="E6" s="3">
        <v>0.19091875201620001</v>
      </c>
      <c r="F6" s="3">
        <v>0.101223623239</v>
      </c>
    </row>
    <row r="7" spans="1:6">
      <c r="A7" t="s">
        <v>61</v>
      </c>
      <c r="B7" s="3">
        <v>0.22796066492770001</v>
      </c>
      <c r="C7" s="3">
        <v>0.23007589439250001</v>
      </c>
      <c r="D7" s="3">
        <v>0.2281812995534</v>
      </c>
      <c r="E7" s="3">
        <v>0.1959126314761</v>
      </c>
      <c r="F7" s="3">
        <v>0.18825176258160001</v>
      </c>
    </row>
    <row r="8" spans="1:6">
      <c r="A8" t="s">
        <v>62</v>
      </c>
      <c r="B8" s="3">
        <v>0.25517710677439998</v>
      </c>
      <c r="C8" s="3">
        <v>0.26278379114369999</v>
      </c>
      <c r="D8" s="3">
        <v>0.24855866880540001</v>
      </c>
      <c r="E8" s="3">
        <v>0.1992340314993</v>
      </c>
      <c r="F8" s="3">
        <v>0.23402148588220001</v>
      </c>
    </row>
    <row r="9" spans="1:6">
      <c r="A9" t="s">
        <v>63</v>
      </c>
      <c r="B9" s="3">
        <v>0.16668904925120001</v>
      </c>
      <c r="C9" s="3">
        <v>0.1624719366604</v>
      </c>
      <c r="D9" s="3">
        <v>0.17039762125669999</v>
      </c>
      <c r="E9" s="3">
        <v>0.16037269399609999</v>
      </c>
      <c r="F9" s="3">
        <v>0.1893607259831</v>
      </c>
    </row>
    <row r="10" spans="1:6">
      <c r="A10" t="s">
        <v>64</v>
      </c>
      <c r="B10" s="3">
        <v>0.182444518827</v>
      </c>
      <c r="C10" s="3">
        <v>0.1918506562242</v>
      </c>
      <c r="D10" s="3">
        <v>0.16502110585679999</v>
      </c>
      <c r="E10" s="3">
        <v>0.25356189101240001</v>
      </c>
      <c r="F10" s="3">
        <v>0.28714240231409999</v>
      </c>
    </row>
    <row r="11" spans="1:6">
      <c r="A11" t="s">
        <v>65</v>
      </c>
      <c r="B11" s="3">
        <v>0.39568932514729999</v>
      </c>
      <c r="C11" s="3">
        <v>0.38289361597170002</v>
      </c>
      <c r="D11" s="3">
        <v>0.41602260408109998</v>
      </c>
      <c r="E11" s="3">
        <v>0.38683138349219998</v>
      </c>
      <c r="F11" s="3">
        <v>0.28947538582060001</v>
      </c>
    </row>
    <row r="12" spans="1:6">
      <c r="A12" t="s">
        <v>66</v>
      </c>
      <c r="B12" s="3">
        <v>0.34913356807820001</v>
      </c>
      <c r="C12" s="3">
        <v>0.3543225928846</v>
      </c>
      <c r="D12" s="3">
        <v>0.33541872711350001</v>
      </c>
      <c r="E12" s="3">
        <v>0.41393458500840002</v>
      </c>
      <c r="F12" s="3">
        <v>0.47650312829719998</v>
      </c>
    </row>
    <row r="13" spans="1:6">
      <c r="A13" t="s">
        <v>67</v>
      </c>
      <c r="B13" s="3">
        <v>8.9248912296769997E-2</v>
      </c>
      <c r="C13" s="3">
        <v>7.6597924939159998E-2</v>
      </c>
      <c r="D13" s="3">
        <v>9.8838483453870002E-2</v>
      </c>
      <c r="E13" s="3">
        <v>0.125</v>
      </c>
      <c r="F13" s="3">
        <v>0.1052631578947</v>
      </c>
    </row>
    <row r="14" spans="1:6">
      <c r="A14" t="s">
        <v>68</v>
      </c>
      <c r="B14" s="4">
        <v>15909</v>
      </c>
      <c r="C14" s="4">
        <v>7209</v>
      </c>
      <c r="D14" s="4">
        <v>8224</v>
      </c>
      <c r="E14" s="4">
        <v>119</v>
      </c>
      <c r="F14" s="4">
        <v>357</v>
      </c>
    </row>
    <row r="16" spans="1:6">
      <c r="A16" t="s">
        <v>69</v>
      </c>
    </row>
  </sheetData>
  <mergeCells count="2">
    <mergeCell ref="C4:F4"/>
    <mergeCell ref="A4:A5"/>
  </mergeCells>
  <dataValidations count="2">
    <dataValidation allowBlank="1" showErrorMessage="1" prompt="ee34091d-4203-4ed0-8677-961251b1ad5d" sqref="A2:A3 F15" xr:uid="{00000000-0002-0000-0A00-000000000000}"/>
    <dataValidation allowBlank="1" error="ee34091d-4203-4ed0-8677-961251b1ad5d"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144</v>
      </c>
      <c r="D4" s="26"/>
      <c r="E4" s="26"/>
      <c r="F4" s="26"/>
      <c r="G4" s="26"/>
      <c r="H4" s="26"/>
      <c r="I4" s="26"/>
    </row>
    <row r="5" spans="1:9" ht="28.9">
      <c r="A5" s="28" t="s">
        <v>54</v>
      </c>
      <c r="B5" s="2" t="s">
        <v>56</v>
      </c>
      <c r="C5" s="2" t="s">
        <v>145</v>
      </c>
      <c r="D5" s="2" t="s">
        <v>146</v>
      </c>
      <c r="E5" s="2" t="s">
        <v>147</v>
      </c>
      <c r="F5" s="2" t="s">
        <v>148</v>
      </c>
      <c r="G5" s="2" t="s">
        <v>149</v>
      </c>
      <c r="H5" s="2" t="s">
        <v>150</v>
      </c>
      <c r="I5" s="2" t="s">
        <v>139</v>
      </c>
    </row>
    <row r="6" spans="1:9">
      <c r="A6" t="s">
        <v>60</v>
      </c>
      <c r="B6" s="3">
        <v>0.16772866021960001</v>
      </c>
      <c r="C6" s="3">
        <v>0.1680133442923</v>
      </c>
      <c r="D6" s="3">
        <v>0.13824900165410001</v>
      </c>
      <c r="E6" s="3">
        <v>0.14997346370539999</v>
      </c>
      <c r="F6" s="3">
        <v>0.18163148651389999</v>
      </c>
      <c r="G6" s="3">
        <v>0.19956763279279999</v>
      </c>
      <c r="H6" s="3">
        <v>0.24948699923270001</v>
      </c>
      <c r="I6" s="3">
        <v>0.1234685356604</v>
      </c>
    </row>
    <row r="7" spans="1:9">
      <c r="A7" t="s">
        <v>61</v>
      </c>
      <c r="B7" s="3">
        <v>0.22796066492770001</v>
      </c>
      <c r="C7" s="3">
        <v>0.2167543528851</v>
      </c>
      <c r="D7" s="3">
        <v>0.22710648049980001</v>
      </c>
      <c r="E7" s="3">
        <v>0.22621442935280001</v>
      </c>
      <c r="F7" s="3">
        <v>0.24660201319</v>
      </c>
      <c r="G7" s="3">
        <v>0.23901160043770001</v>
      </c>
      <c r="H7" s="3">
        <v>0.22724989844990001</v>
      </c>
      <c r="I7" s="3">
        <v>0.14720080001069999</v>
      </c>
    </row>
    <row r="8" spans="1:9">
      <c r="A8" t="s">
        <v>62</v>
      </c>
      <c r="B8" s="3">
        <v>0.25517710677439998</v>
      </c>
      <c r="C8" s="3">
        <v>0.25178792777960002</v>
      </c>
      <c r="D8" s="3">
        <v>0.24903276635819999</v>
      </c>
      <c r="E8" s="3">
        <v>0.257029940382</v>
      </c>
      <c r="F8" s="3">
        <v>0.24587101792669999</v>
      </c>
      <c r="G8" s="3">
        <v>0.28021482625420002</v>
      </c>
      <c r="H8" s="3">
        <v>0.26614993803850001</v>
      </c>
      <c r="I8" s="3">
        <v>0.25177620531740003</v>
      </c>
    </row>
    <row r="9" spans="1:9">
      <c r="A9" t="s">
        <v>63</v>
      </c>
      <c r="B9" s="3">
        <v>0.16668904925120001</v>
      </c>
      <c r="C9" s="3">
        <v>0.17534781138860001</v>
      </c>
      <c r="D9" s="3">
        <v>0.16881028377580001</v>
      </c>
      <c r="E9" s="3">
        <v>0.17886264554869999</v>
      </c>
      <c r="F9" s="3">
        <v>0.1594217093519</v>
      </c>
      <c r="G9" s="3">
        <v>0.1442425933848</v>
      </c>
      <c r="H9" s="3">
        <v>0.14246423314670001</v>
      </c>
      <c r="I9" s="3">
        <v>0.22105270212270001</v>
      </c>
    </row>
    <row r="10" spans="1:9">
      <c r="A10" t="s">
        <v>64</v>
      </c>
      <c r="B10" s="3">
        <v>0.182444518827</v>
      </c>
      <c r="C10" s="3">
        <v>0.1880965636543</v>
      </c>
      <c r="D10" s="3">
        <v>0.21680146771209999</v>
      </c>
      <c r="E10" s="3">
        <v>0.18791952101109999</v>
      </c>
      <c r="F10" s="3">
        <v>0.1664737730176</v>
      </c>
      <c r="G10" s="3">
        <v>0.13696334713050001</v>
      </c>
      <c r="H10" s="3">
        <v>0.1146489311322</v>
      </c>
      <c r="I10" s="3">
        <v>0.2565017568888</v>
      </c>
    </row>
    <row r="11" spans="1:9">
      <c r="A11" t="s">
        <v>65</v>
      </c>
      <c r="B11" s="3">
        <v>0.39568932514729999</v>
      </c>
      <c r="C11" s="3">
        <v>0.38476769717749998</v>
      </c>
      <c r="D11" s="3">
        <v>0.36535548215390001</v>
      </c>
      <c r="E11" s="3">
        <v>0.3761878930582</v>
      </c>
      <c r="F11" s="3">
        <v>0.42823349970379998</v>
      </c>
      <c r="G11" s="3">
        <v>0.43857923323050002</v>
      </c>
      <c r="H11" s="3">
        <v>0.47673689768260002</v>
      </c>
      <c r="I11" s="3">
        <v>0.27066933567110002</v>
      </c>
    </row>
    <row r="12" spans="1:9">
      <c r="A12" t="s">
        <v>66</v>
      </c>
      <c r="B12" s="3">
        <v>0.34913356807820001</v>
      </c>
      <c r="C12" s="3">
        <v>0.36344437504299998</v>
      </c>
      <c r="D12" s="3">
        <v>0.3856117514879</v>
      </c>
      <c r="E12" s="3">
        <v>0.3667821665598</v>
      </c>
      <c r="F12" s="3">
        <v>0.3258954823695</v>
      </c>
      <c r="G12" s="3">
        <v>0.28120594051519998</v>
      </c>
      <c r="H12" s="3">
        <v>0.25711316427879999</v>
      </c>
      <c r="I12" s="3">
        <v>0.47755445901150001</v>
      </c>
    </row>
    <row r="13" spans="1:9">
      <c r="A13" t="s">
        <v>67</v>
      </c>
      <c r="B13" s="3">
        <v>8.9248912296769997E-2</v>
      </c>
      <c r="C13" s="3">
        <v>6.5490510558670001E-2</v>
      </c>
      <c r="D13" s="3">
        <v>7.954052882531E-2</v>
      </c>
      <c r="E13" s="3">
        <v>8.9523809523810005E-2</v>
      </c>
      <c r="F13" s="3">
        <v>0.11551658406400001</v>
      </c>
      <c r="G13" s="3">
        <v>0.1045918367347</v>
      </c>
      <c r="H13" s="3">
        <v>0.11676396997500001</v>
      </c>
      <c r="I13" s="3">
        <v>9.3922651933700002E-2</v>
      </c>
    </row>
    <row r="14" spans="1:9">
      <c r="A14" t="s">
        <v>68</v>
      </c>
      <c r="B14" s="4">
        <v>15909</v>
      </c>
      <c r="C14" s="4">
        <v>3496</v>
      </c>
      <c r="D14" s="4">
        <v>4247</v>
      </c>
      <c r="E14" s="4">
        <v>2868</v>
      </c>
      <c r="F14" s="4">
        <v>2320</v>
      </c>
      <c r="G14" s="4">
        <v>1755</v>
      </c>
      <c r="H14" s="4">
        <v>1059</v>
      </c>
      <c r="I14" s="4">
        <v>164</v>
      </c>
    </row>
    <row r="16" spans="1:9">
      <c r="A16" t="s">
        <v>69</v>
      </c>
    </row>
  </sheetData>
  <mergeCells count="2">
    <mergeCell ref="C4:I4"/>
    <mergeCell ref="A4:A5"/>
  </mergeCells>
  <dataValidations count="2">
    <dataValidation allowBlank="1" showErrorMessage="1" prompt="05756ee5-bd53-4bfa-848d-07355ffa7a6a" sqref="A2:A3 I15" xr:uid="{00000000-0002-0000-0B00-000000000000}"/>
    <dataValidation allowBlank="1" error="05756ee5-bd53-4bfa-848d-07355ffa7a6a"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050D-488F-41FD-8810-E3ADEB04ACD1}">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79.42578125" customWidth="1"/>
    <col min="2" max="2" width="87.5703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how clearly the reason for the delay was explained by Nation " xr:uid="{0C082102-A774-4393-A66A-7A97B41A0D3E}"/>
    <hyperlink ref="B5" location="'by Operator'!A1" display="How satisfied they were with how clearly the reason for the delay was explained by Operator" xr:uid="{32530F0F-6FA3-4635-8F42-9CBBAA8F58F0}"/>
    <hyperlink ref="B6" location="'by Sector'!A1" display="How satisfied they were with how clearly the reason for the delay was explained by Sector" xr:uid="{F6B05565-3933-437F-8159-B6AA1BF50D5D}"/>
    <hyperlink ref="B7" location="'by Network Rail Region'!A1" display="How satisfied they were with how clearly the reason for the delay was explained by Network Rail Region" xr:uid="{60C7E6C3-471D-43CD-8BB5-9017B52CE99A}"/>
    <hyperlink ref="B8" location="'by Network Rail Route'!A1" display="How satisfied they were with how clearly the reason for the delay was explained by Network Rail Route" xr:uid="{3C29B441-0320-4AF0-8546-7DB71DB08BBC}"/>
    <hyperlink ref="B9" location="'by Journey Reason'!A1" display="How satisfied they were with how clearly the reason for the delay was explained by Journey Reason" xr:uid="{8346ABF8-4699-47EB-86FF-211FF4E0963D}"/>
    <hyperlink ref="B10" location="'by Delay'!A1" display="How satisfied they were with how clearly the reason for the delay was explained by Delay" xr:uid="{8101F4A2-8806-4A90-A4BB-28C4B57B607C}"/>
    <hyperlink ref="B11" location="'by Delay Length'!A1" display="How satisfied they were with how clearly the reason for the delay was explained by Delay Length" xr:uid="{C61B5B9B-22FF-4B27-8FBD-4BE7CEDF37B4}"/>
    <hyperlink ref="B12" location="'by Disability'!A1" display="How satisfied they were with how clearly the reason for the delay was explained by Disability" xr:uid="{AF66F392-9505-4895-A97F-5B9C8EFF58B5}"/>
    <hyperlink ref="B13" location="'by Gender'!A1" display="How satisfied they were with how clearly the reason for the delay was explained by Gender" xr:uid="{3B4298B3-4FBB-44E1-87D5-DE9C0F2D23E7}"/>
    <hyperlink ref="B14" location="'by Age'!A1" display="How satisfied they were with how clearly the reason for the delay was explained by Age" xr:uid="{9A614433-9BFE-4653-8682-52966D1E3C8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0.16772866021960001</v>
      </c>
      <c r="C6" s="3">
        <v>0.1640776037619</v>
      </c>
      <c r="D6" s="3">
        <v>0.2238023287026</v>
      </c>
      <c r="E6" s="3">
        <v>0.23034325757990001</v>
      </c>
    </row>
    <row r="7" spans="1:5">
      <c r="A7" t="s">
        <v>61</v>
      </c>
      <c r="B7" s="3">
        <v>0.22796066492770001</v>
      </c>
      <c r="C7" s="3">
        <v>0.22771734153830001</v>
      </c>
      <c r="D7" s="3">
        <v>0.2253466680282</v>
      </c>
      <c r="E7" s="3">
        <v>0.24217638885019999</v>
      </c>
    </row>
    <row r="8" spans="1:5">
      <c r="A8" t="s">
        <v>62</v>
      </c>
      <c r="B8" s="3">
        <v>0.25517710677439998</v>
      </c>
      <c r="C8" s="3">
        <v>0.25691320263919998</v>
      </c>
      <c r="D8" s="3">
        <v>0.23698639101669999</v>
      </c>
      <c r="E8" s="3">
        <v>0.2120058977481</v>
      </c>
    </row>
    <row r="9" spans="1:5">
      <c r="A9" t="s">
        <v>63</v>
      </c>
      <c r="B9" s="3">
        <v>0.16668904925120001</v>
      </c>
      <c r="C9" s="3">
        <v>0.1688901510661</v>
      </c>
      <c r="D9" s="3">
        <v>0.1319595278671</v>
      </c>
      <c r="E9" s="3">
        <v>0.1304027544152</v>
      </c>
    </row>
    <row r="10" spans="1:5">
      <c r="A10" t="s">
        <v>64</v>
      </c>
      <c r="B10" s="3">
        <v>0.182444518827</v>
      </c>
      <c r="C10" s="3">
        <v>0.18240170099440001</v>
      </c>
      <c r="D10" s="3">
        <v>0.18190508438540001</v>
      </c>
      <c r="E10" s="3">
        <v>0.18507170140660001</v>
      </c>
    </row>
    <row r="11" spans="1:5">
      <c r="A11" t="s">
        <v>65</v>
      </c>
      <c r="B11" s="3">
        <v>0.39568932514729999</v>
      </c>
      <c r="C11" s="3">
        <v>0.39179494530030001</v>
      </c>
      <c r="D11" s="3">
        <v>0.4491489967308</v>
      </c>
      <c r="E11" s="3">
        <v>0.47251964643010003</v>
      </c>
    </row>
    <row r="12" spans="1:5">
      <c r="A12" t="s">
        <v>66</v>
      </c>
      <c r="B12" s="3">
        <v>0.34913356807820001</v>
      </c>
      <c r="C12" s="3">
        <v>0.35129185206050001</v>
      </c>
      <c r="D12" s="3">
        <v>0.31386461225250001</v>
      </c>
      <c r="E12" s="3">
        <v>0.3154744558218</v>
      </c>
    </row>
    <row r="13" spans="1:5">
      <c r="A13" t="s">
        <v>67</v>
      </c>
      <c r="B13" s="3">
        <v>8.9248912296769997E-2</v>
      </c>
      <c r="C13" s="3">
        <v>8.8387458704729999E-2</v>
      </c>
      <c r="D13" s="3">
        <v>0.109022556391</v>
      </c>
      <c r="E13" s="3">
        <v>8.6124401913880003E-2</v>
      </c>
    </row>
    <row r="14" spans="1:5">
      <c r="A14" t="s">
        <v>68</v>
      </c>
      <c r="B14" s="4">
        <v>15909</v>
      </c>
      <c r="C14" s="4">
        <v>14625</v>
      </c>
      <c r="D14" s="4">
        <v>711</v>
      </c>
      <c r="E14" s="4">
        <v>573</v>
      </c>
    </row>
    <row r="16" spans="1:5">
      <c r="A16" t="s">
        <v>69</v>
      </c>
    </row>
  </sheetData>
  <mergeCells count="2">
    <mergeCell ref="C4:E4"/>
    <mergeCell ref="A4:A5"/>
  </mergeCells>
  <dataValidations count="2">
    <dataValidation allowBlank="1" showErrorMessage="1" prompt="9667fa7c-82f2-4736-92e1-91dcf71f89f2" sqref="A2:A3 E15" xr:uid="{00000000-0002-0000-0100-000000000000}"/>
    <dataValidation allowBlank="1" error="9667fa7c-82f2-4736-92e1-91dcf71f89f2"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0.16772866021960001</v>
      </c>
      <c r="C6" s="3">
        <v>0.2346200349067</v>
      </c>
      <c r="D6" s="3">
        <v>0.14550455082280001</v>
      </c>
      <c r="E6" s="3">
        <v>0.21167905155639999</v>
      </c>
      <c r="F6" s="3">
        <v>0.19789242671660001</v>
      </c>
      <c r="G6" s="3">
        <v>0.43043567585050002</v>
      </c>
      <c r="H6" s="3">
        <v>0.33920018516689998</v>
      </c>
      <c r="I6" s="3">
        <v>0.31802307997919999</v>
      </c>
      <c r="J6" s="3">
        <v>0.20635224394080001</v>
      </c>
      <c r="K6" s="3">
        <v>0.19365463241610001</v>
      </c>
      <c r="L6" s="3">
        <v>0.1536947351614</v>
      </c>
      <c r="M6" s="3">
        <v>0.16649846327740001</v>
      </c>
      <c r="N6" s="3">
        <v>0.1145399511646</v>
      </c>
      <c r="O6" s="3">
        <v>0.12036832815119999</v>
      </c>
      <c r="P6" s="3">
        <v>0.20385589134009999</v>
      </c>
      <c r="Q6" s="3">
        <v>0.18025617348510001</v>
      </c>
      <c r="R6" s="3">
        <v>0.31014698643159999</v>
      </c>
      <c r="S6" s="3">
        <v>0.13392358382290001</v>
      </c>
      <c r="T6" s="3">
        <v>0.16741240559119999</v>
      </c>
      <c r="U6" s="3">
        <v>0.16291029208749999</v>
      </c>
      <c r="V6" s="3">
        <v>0.144396643165</v>
      </c>
      <c r="W6" s="3">
        <v>0.14130717303150001</v>
      </c>
      <c r="X6" s="3">
        <v>0.19191034121930001</v>
      </c>
      <c r="Y6" s="3">
        <v>0.1296369217426</v>
      </c>
      <c r="Z6" s="3">
        <v>0.16910400466709999</v>
      </c>
      <c r="AA6" s="3">
        <v>0.16340535078269999</v>
      </c>
      <c r="AB6" s="3">
        <v>0.2209006902575</v>
      </c>
      <c r="AC6" s="3">
        <v>0.21718944340749999</v>
      </c>
      <c r="AD6" s="3">
        <v>0.1426830142413</v>
      </c>
    </row>
    <row r="7" spans="1:30">
      <c r="A7" t="s">
        <v>61</v>
      </c>
      <c r="B7" s="3">
        <v>0.22796066492770001</v>
      </c>
      <c r="C7" s="3">
        <v>0.26601322862260002</v>
      </c>
      <c r="D7" s="3">
        <v>0.2657125822352</v>
      </c>
      <c r="E7" s="3">
        <v>0.24863083395900001</v>
      </c>
      <c r="F7" s="3">
        <v>0.34466837532990002</v>
      </c>
      <c r="G7" s="3">
        <v>0.27728692049100001</v>
      </c>
      <c r="H7" s="3">
        <v>0.29635180151419999</v>
      </c>
      <c r="I7" s="3">
        <v>0.30136533774169999</v>
      </c>
      <c r="J7" s="3">
        <v>0.26497787454159999</v>
      </c>
      <c r="K7" s="3">
        <v>0.21180692878009999</v>
      </c>
      <c r="L7" s="3">
        <v>0.27669451992880001</v>
      </c>
      <c r="M7" s="3">
        <v>0.25357857949829998</v>
      </c>
      <c r="N7" s="3">
        <v>0.20480814912350001</v>
      </c>
      <c r="O7" s="3">
        <v>0.1783513576886</v>
      </c>
      <c r="P7" s="3">
        <v>0.17297201811560001</v>
      </c>
      <c r="Q7" s="3">
        <v>0.24873222370709999</v>
      </c>
      <c r="R7" s="3">
        <v>0.22804539461109999</v>
      </c>
      <c r="S7" s="3">
        <v>0.21184824082879999</v>
      </c>
      <c r="T7" s="3">
        <v>0.19027478236020001</v>
      </c>
      <c r="U7" s="3">
        <v>0.25200583033129997</v>
      </c>
      <c r="V7" s="3">
        <v>0.20669959393619999</v>
      </c>
      <c r="W7" s="3">
        <v>0.21863559728679999</v>
      </c>
      <c r="X7" s="3">
        <v>0.27615587042500001</v>
      </c>
      <c r="Y7" s="3">
        <v>0.21886780911879999</v>
      </c>
      <c r="Z7" s="3">
        <v>0.1231539505475</v>
      </c>
      <c r="AA7" s="3">
        <v>0.2026796412171</v>
      </c>
      <c r="AB7" s="3">
        <v>0.20367126785860001</v>
      </c>
      <c r="AC7" s="3">
        <v>0.22717133521720001</v>
      </c>
      <c r="AD7" s="3">
        <v>0.1845011060617</v>
      </c>
    </row>
    <row r="8" spans="1:30">
      <c r="A8" t="s">
        <v>62</v>
      </c>
      <c r="B8" s="3">
        <v>0.25517710677439998</v>
      </c>
      <c r="C8" s="3">
        <v>0.2132803229271</v>
      </c>
      <c r="D8" s="3">
        <v>0.28515627014169997</v>
      </c>
      <c r="E8" s="3">
        <v>0.2213458269486</v>
      </c>
      <c r="F8" s="3">
        <v>0.20037760457779999</v>
      </c>
      <c r="G8" s="3">
        <v>0.13796241333449999</v>
      </c>
      <c r="H8" s="3">
        <v>0.15621975363310001</v>
      </c>
      <c r="I8" s="3">
        <v>0.19700569700010001</v>
      </c>
      <c r="J8" s="3">
        <v>0.22850294386850001</v>
      </c>
      <c r="K8" s="3">
        <v>0.23988133015490001</v>
      </c>
      <c r="L8" s="3">
        <v>0.16257617527820001</v>
      </c>
      <c r="M8" s="3">
        <v>0.27271741450659998</v>
      </c>
      <c r="N8" s="3">
        <v>0.18717804256670001</v>
      </c>
      <c r="O8" s="3">
        <v>0.26706439779739999</v>
      </c>
      <c r="P8" s="3">
        <v>0.28104884864070001</v>
      </c>
      <c r="Q8" s="3">
        <v>0.24686940181780001</v>
      </c>
      <c r="R8" s="3">
        <v>0.12923594124849999</v>
      </c>
      <c r="S8" s="3">
        <v>0.25293804684780002</v>
      </c>
      <c r="T8" s="3">
        <v>0.24215100259799999</v>
      </c>
      <c r="U8" s="3">
        <v>0.25078960286329999</v>
      </c>
      <c r="V8" s="3">
        <v>0.29659288252429999</v>
      </c>
      <c r="W8" s="3">
        <v>0.256662177002</v>
      </c>
      <c r="X8" s="3">
        <v>0.2250187766483</v>
      </c>
      <c r="Y8" s="3">
        <v>0.2411943692695</v>
      </c>
      <c r="Z8" s="3">
        <v>0.30406214028439998</v>
      </c>
      <c r="AA8" s="3">
        <v>0.28773419950200002</v>
      </c>
      <c r="AB8" s="3">
        <v>0.2532414155603</v>
      </c>
      <c r="AC8" s="3">
        <v>0.24028187550060001</v>
      </c>
      <c r="AD8" s="3">
        <v>0.25794013922179998</v>
      </c>
    </row>
    <row r="9" spans="1:30">
      <c r="A9" t="s">
        <v>63</v>
      </c>
      <c r="B9" s="3">
        <v>0.16668904925120001</v>
      </c>
      <c r="C9" s="3">
        <v>0.1375584752398</v>
      </c>
      <c r="D9" s="3">
        <v>0.14191324992410001</v>
      </c>
      <c r="E9" s="3">
        <v>0.14665237829290001</v>
      </c>
      <c r="F9" s="3">
        <v>0.1216501440785</v>
      </c>
      <c r="G9" s="3">
        <v>0.1007856570346</v>
      </c>
      <c r="H9" s="3">
        <v>0.13378456047090001</v>
      </c>
      <c r="I9" s="3">
        <v>0.12836933243349999</v>
      </c>
      <c r="J9" s="3">
        <v>0.13445891036390001</v>
      </c>
      <c r="K9" s="3">
        <v>0.18410380507269999</v>
      </c>
      <c r="L9" s="3">
        <v>0.1906838890391</v>
      </c>
      <c r="M9" s="3">
        <v>0.14924969217</v>
      </c>
      <c r="N9" s="3">
        <v>0.2165001514173</v>
      </c>
      <c r="O9" s="3">
        <v>0.21279981720640001</v>
      </c>
      <c r="P9" s="3">
        <v>0.15735226833560001</v>
      </c>
      <c r="Q9" s="3">
        <v>0.1692104255471</v>
      </c>
      <c r="R9" s="3">
        <v>0.19749432811449999</v>
      </c>
      <c r="S9" s="3">
        <v>0.16823627579280001</v>
      </c>
      <c r="T9" s="3">
        <v>0.14111790491410001</v>
      </c>
      <c r="U9" s="3">
        <v>0.163876562956</v>
      </c>
      <c r="V9" s="3">
        <v>0.16678517660709999</v>
      </c>
      <c r="W9" s="3">
        <v>0.1855736078652</v>
      </c>
      <c r="X9" s="3">
        <v>0.22808802678910001</v>
      </c>
      <c r="Y9" s="3">
        <v>0.2307264304063</v>
      </c>
      <c r="Z9" s="3">
        <v>0.160563870429</v>
      </c>
      <c r="AA9" s="3">
        <v>0.16041425068869999</v>
      </c>
      <c r="AB9" s="3">
        <v>0.13266420019770001</v>
      </c>
      <c r="AC9" s="3">
        <v>0.13056731749</v>
      </c>
      <c r="AD9" s="3">
        <v>0.1813543543278</v>
      </c>
    </row>
    <row r="10" spans="1:30">
      <c r="A10" t="s">
        <v>64</v>
      </c>
      <c r="B10" s="3">
        <v>0.182444518827</v>
      </c>
      <c r="C10" s="3">
        <v>0.14852793830380001</v>
      </c>
      <c r="D10" s="3">
        <v>0.16171334687630001</v>
      </c>
      <c r="E10" s="3">
        <v>0.17169190924300001</v>
      </c>
      <c r="F10" s="3">
        <v>0.1354114492972</v>
      </c>
      <c r="G10" s="3">
        <v>5.3529333289470002E-2</v>
      </c>
      <c r="H10" s="3">
        <v>7.4443699214860007E-2</v>
      </c>
      <c r="I10" s="3">
        <v>5.5236552845439997E-2</v>
      </c>
      <c r="J10" s="3">
        <v>0.16570802728520001</v>
      </c>
      <c r="K10" s="3">
        <v>0.17055330357619999</v>
      </c>
      <c r="L10" s="3">
        <v>0.21635068059240001</v>
      </c>
      <c r="M10" s="3">
        <v>0.15795585054770001</v>
      </c>
      <c r="N10" s="3">
        <v>0.27697370572800001</v>
      </c>
      <c r="O10" s="3">
        <v>0.22141609915640001</v>
      </c>
      <c r="P10" s="3">
        <v>0.18477097356800001</v>
      </c>
      <c r="Q10" s="3">
        <v>0.15493177544289999</v>
      </c>
      <c r="R10" s="3">
        <v>0.13507734959420001</v>
      </c>
      <c r="S10" s="3">
        <v>0.23305385270769999</v>
      </c>
      <c r="T10" s="3">
        <v>0.25904390453640003</v>
      </c>
      <c r="U10" s="3">
        <v>0.17041771176199999</v>
      </c>
      <c r="V10" s="3">
        <v>0.18552570376739999</v>
      </c>
      <c r="W10" s="3">
        <v>0.1978214448144</v>
      </c>
      <c r="X10" s="3">
        <v>7.8826984918250007E-2</v>
      </c>
      <c r="Y10" s="3">
        <v>0.17957446946280001</v>
      </c>
      <c r="Z10" s="3">
        <v>0.2431160340721</v>
      </c>
      <c r="AA10" s="3">
        <v>0.18576655780949999</v>
      </c>
      <c r="AB10" s="3">
        <v>0.1895224261258</v>
      </c>
      <c r="AC10" s="3">
        <v>0.18479002838469999</v>
      </c>
      <c r="AD10" s="3">
        <v>0.23352138614740001</v>
      </c>
    </row>
    <row r="11" spans="1:30">
      <c r="A11" t="s">
        <v>65</v>
      </c>
      <c r="B11" s="3">
        <v>0.39568932514729999</v>
      </c>
      <c r="C11" s="3">
        <v>0.50063326352930004</v>
      </c>
      <c r="D11" s="3">
        <v>0.41121713305789998</v>
      </c>
      <c r="E11" s="3">
        <v>0.46030988551539997</v>
      </c>
      <c r="F11" s="3">
        <v>0.54256080204650003</v>
      </c>
      <c r="G11" s="3">
        <v>0.70772259634150003</v>
      </c>
      <c r="H11" s="3">
        <v>0.63555198668110002</v>
      </c>
      <c r="I11" s="3">
        <v>0.61938841772090003</v>
      </c>
      <c r="J11" s="3">
        <v>0.47133011848239997</v>
      </c>
      <c r="K11" s="3">
        <v>0.40546156119620003</v>
      </c>
      <c r="L11" s="3">
        <v>0.43038925509019998</v>
      </c>
      <c r="M11" s="3">
        <v>0.42007704277570002</v>
      </c>
      <c r="N11" s="3">
        <v>0.31934810028799998</v>
      </c>
      <c r="O11" s="3">
        <v>0.29871968583980002</v>
      </c>
      <c r="P11" s="3">
        <v>0.37682790945569999</v>
      </c>
      <c r="Q11" s="3">
        <v>0.4289883971922</v>
      </c>
      <c r="R11" s="3">
        <v>0.53819238104279998</v>
      </c>
      <c r="S11" s="3">
        <v>0.34577182465169998</v>
      </c>
      <c r="T11" s="3">
        <v>0.35768718795150001</v>
      </c>
      <c r="U11" s="3">
        <v>0.41491612241870002</v>
      </c>
      <c r="V11" s="3">
        <v>0.35109623710120003</v>
      </c>
      <c r="W11" s="3">
        <v>0.3599427703184</v>
      </c>
      <c r="X11" s="3">
        <v>0.46806621164430001</v>
      </c>
      <c r="Y11" s="3">
        <v>0.34850473086139999</v>
      </c>
      <c r="Z11" s="3">
        <v>0.29225795521460002</v>
      </c>
      <c r="AA11" s="3">
        <v>0.36608499199979999</v>
      </c>
      <c r="AB11" s="3">
        <v>0.42457195811620002</v>
      </c>
      <c r="AC11" s="3">
        <v>0.44436077862470003</v>
      </c>
      <c r="AD11" s="3">
        <v>0.32718412030310001</v>
      </c>
    </row>
    <row r="12" spans="1:30">
      <c r="A12" t="s">
        <v>66</v>
      </c>
      <c r="B12" s="3">
        <v>0.34913356807820001</v>
      </c>
      <c r="C12" s="3">
        <v>0.28608641354359998</v>
      </c>
      <c r="D12" s="3">
        <v>0.30362659680030002</v>
      </c>
      <c r="E12" s="3">
        <v>0.31834428753589999</v>
      </c>
      <c r="F12" s="3">
        <v>0.25706159337579998</v>
      </c>
      <c r="G12" s="3">
        <v>0.15431499032410001</v>
      </c>
      <c r="H12" s="3">
        <v>0.2082282596857</v>
      </c>
      <c r="I12" s="3">
        <v>0.18360588527899999</v>
      </c>
      <c r="J12" s="3">
        <v>0.30016693764910002</v>
      </c>
      <c r="K12" s="3">
        <v>0.35465710864889999</v>
      </c>
      <c r="L12" s="3">
        <v>0.40703456963160001</v>
      </c>
      <c r="M12" s="3">
        <v>0.30720554271770001</v>
      </c>
      <c r="N12" s="3">
        <v>0.49347385714530001</v>
      </c>
      <c r="O12" s="3">
        <v>0.43421591636279999</v>
      </c>
      <c r="P12" s="3">
        <v>0.34212324190350002</v>
      </c>
      <c r="Q12" s="3">
        <v>0.32414220099000002</v>
      </c>
      <c r="R12" s="3">
        <v>0.3325716777087</v>
      </c>
      <c r="S12" s="3">
        <v>0.4012901285005</v>
      </c>
      <c r="T12" s="3">
        <v>0.40016180945050001</v>
      </c>
      <c r="U12" s="3">
        <v>0.334294274718</v>
      </c>
      <c r="V12" s="3">
        <v>0.35231088037449998</v>
      </c>
      <c r="W12" s="3">
        <v>0.3833950526796</v>
      </c>
      <c r="X12" s="3">
        <v>0.30691501170739999</v>
      </c>
      <c r="Y12" s="3">
        <v>0.41030089986899998</v>
      </c>
      <c r="Z12" s="3">
        <v>0.40367990450109997</v>
      </c>
      <c r="AA12" s="3">
        <v>0.34618080849819999</v>
      </c>
      <c r="AB12" s="3">
        <v>0.32218662632360001</v>
      </c>
      <c r="AC12" s="3">
        <v>0.31535734587469999</v>
      </c>
      <c r="AD12" s="3">
        <v>0.41487574047519998</v>
      </c>
    </row>
    <row r="13" spans="1:30">
      <c r="A13" t="s">
        <v>67</v>
      </c>
      <c r="B13" s="3">
        <v>8.9248912296769997E-2</v>
      </c>
      <c r="C13" s="3">
        <v>7.2393822393820001E-2</v>
      </c>
      <c r="D13" s="3">
        <v>6.3806380638060003E-2</v>
      </c>
      <c r="E13" s="3">
        <v>7.5153374233129996E-2</v>
      </c>
      <c r="F13" s="3">
        <v>7.4999999999999997E-2</v>
      </c>
      <c r="G13" s="3">
        <v>5.7324840764329997E-2</v>
      </c>
      <c r="H13" s="3">
        <v>8.3215796897040006E-2</v>
      </c>
      <c r="I13" s="3">
        <v>8.3333333333329998E-2</v>
      </c>
      <c r="J13" s="3">
        <v>8.0047789725209997E-2</v>
      </c>
      <c r="K13" s="3">
        <v>8.5158150851580003E-2</v>
      </c>
      <c r="L13" s="3">
        <v>8.1325301204819997E-2</v>
      </c>
      <c r="M13" s="3">
        <v>7.9303675048360001E-2</v>
      </c>
      <c r="N13" s="3">
        <v>7.7844311377249994E-2</v>
      </c>
      <c r="O13" s="3">
        <v>8.7896253602310001E-2</v>
      </c>
      <c r="P13" s="3">
        <v>0.1028708133971</v>
      </c>
      <c r="Q13" s="3">
        <v>7.8467153284669994E-2</v>
      </c>
      <c r="R13" s="3">
        <v>9.5238095238100007E-2</v>
      </c>
      <c r="S13" s="3">
        <v>6.6543438077629996E-2</v>
      </c>
      <c r="T13" s="3">
        <v>7.5912408759120004E-2</v>
      </c>
      <c r="U13" s="3">
        <v>8.002936857562E-2</v>
      </c>
      <c r="V13" s="3">
        <v>0.110775427996</v>
      </c>
      <c r="W13" s="3">
        <v>0.1013215859031</v>
      </c>
      <c r="X13" s="3">
        <v>0.140625</v>
      </c>
      <c r="Y13" s="3">
        <v>0.1155778894472</v>
      </c>
      <c r="Z13" s="3">
        <v>0.1679790026247</v>
      </c>
      <c r="AA13" s="3">
        <v>0.1012526096033</v>
      </c>
      <c r="AB13" s="3">
        <v>0.13837638376379999</v>
      </c>
      <c r="AC13" s="3">
        <v>9.2592592592590006E-2</v>
      </c>
      <c r="AD13" s="3">
        <v>9.3984962406020001E-2</v>
      </c>
    </row>
    <row r="14" spans="1:30">
      <c r="A14" t="s">
        <v>68</v>
      </c>
      <c r="B14" s="4">
        <v>15909</v>
      </c>
      <c r="C14" s="4">
        <v>961</v>
      </c>
      <c r="D14" s="4">
        <v>851</v>
      </c>
      <c r="E14" s="4">
        <v>603</v>
      </c>
      <c r="F14" s="4">
        <v>259</v>
      </c>
      <c r="G14" s="4">
        <v>148</v>
      </c>
      <c r="H14" s="4">
        <v>650</v>
      </c>
      <c r="I14" s="4">
        <v>297</v>
      </c>
      <c r="J14" s="4">
        <v>770</v>
      </c>
      <c r="K14" s="4">
        <v>376</v>
      </c>
      <c r="L14" s="4">
        <v>305</v>
      </c>
      <c r="M14" s="4">
        <v>476</v>
      </c>
      <c r="N14" s="4">
        <v>154</v>
      </c>
      <c r="O14" s="4">
        <v>633</v>
      </c>
      <c r="P14" s="4">
        <v>375</v>
      </c>
      <c r="Q14" s="4">
        <v>1515</v>
      </c>
      <c r="R14" s="4">
        <v>76</v>
      </c>
      <c r="S14" s="4">
        <v>505</v>
      </c>
      <c r="T14" s="4">
        <v>633</v>
      </c>
      <c r="U14" s="4">
        <v>1253</v>
      </c>
      <c r="V14" s="4">
        <v>883</v>
      </c>
      <c r="W14" s="4">
        <v>612</v>
      </c>
      <c r="X14" s="4">
        <v>110</v>
      </c>
      <c r="Y14" s="4">
        <v>704</v>
      </c>
      <c r="Z14" s="4">
        <v>317</v>
      </c>
      <c r="AA14" s="4">
        <v>861</v>
      </c>
      <c r="AB14" s="4">
        <v>467</v>
      </c>
      <c r="AC14" s="4">
        <v>392</v>
      </c>
      <c r="AD14" s="4">
        <v>723</v>
      </c>
    </row>
    <row r="16" spans="1:30">
      <c r="A16" t="s">
        <v>101</v>
      </c>
    </row>
  </sheetData>
  <mergeCells count="4">
    <mergeCell ref="C4:J4"/>
    <mergeCell ref="K4:Y4"/>
    <mergeCell ref="Z4:AD4"/>
    <mergeCell ref="A4:A5"/>
  </mergeCells>
  <dataValidations count="2">
    <dataValidation allowBlank="1" showErrorMessage="1" prompt="abe644ed-e060-42f4-ad02-4c1c7bb51ccf" sqref="A2:A3 AD15" xr:uid="{00000000-0002-0000-0200-000000000000}"/>
    <dataValidation allowBlank="1" error="abe644ed-e060-42f4-ad02-4c1c7bb51cc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0.16772866021960001</v>
      </c>
      <c r="C6" s="3">
        <v>0.1565967808765</v>
      </c>
      <c r="D6" s="3">
        <v>0.21272801931509999</v>
      </c>
      <c r="E6" s="3">
        <v>0.1789853204945</v>
      </c>
    </row>
    <row r="7" spans="1:5">
      <c r="A7" t="s">
        <v>61</v>
      </c>
      <c r="B7" s="3">
        <v>0.22796066492770001</v>
      </c>
      <c r="C7" s="3">
        <v>0.22642078372079999</v>
      </c>
      <c r="D7" s="3">
        <v>0.26620590844199998</v>
      </c>
      <c r="E7" s="3">
        <v>0.19770723417450001</v>
      </c>
    </row>
    <row r="8" spans="1:5">
      <c r="A8" t="s">
        <v>62</v>
      </c>
      <c r="B8" s="3">
        <v>0.25517710677439998</v>
      </c>
      <c r="C8" s="3">
        <v>0.2566280461239</v>
      </c>
      <c r="D8" s="3">
        <v>0.23104521078170001</v>
      </c>
      <c r="E8" s="3">
        <v>0.271856814457</v>
      </c>
    </row>
    <row r="9" spans="1:5">
      <c r="A9" t="s">
        <v>63</v>
      </c>
      <c r="B9" s="3">
        <v>0.16668904925120001</v>
      </c>
      <c r="C9" s="3">
        <v>0.17455711881200001</v>
      </c>
      <c r="D9" s="3">
        <v>0.139400814565</v>
      </c>
      <c r="E9" s="3">
        <v>0.1542448500526</v>
      </c>
    </row>
    <row r="10" spans="1:5">
      <c r="A10" t="s">
        <v>64</v>
      </c>
      <c r="B10" s="3">
        <v>0.182444518827</v>
      </c>
      <c r="C10" s="3">
        <v>0.1857972704668</v>
      </c>
      <c r="D10" s="3">
        <v>0.15062004689610001</v>
      </c>
      <c r="E10" s="3">
        <v>0.1972057808214</v>
      </c>
    </row>
    <row r="11" spans="1:5">
      <c r="A11" t="s">
        <v>65</v>
      </c>
      <c r="B11" s="3">
        <v>0.39568932514729999</v>
      </c>
      <c r="C11" s="3">
        <v>0.38301756459730002</v>
      </c>
      <c r="D11" s="3">
        <v>0.47893392775720001</v>
      </c>
      <c r="E11" s="3">
        <v>0.37669255466899998</v>
      </c>
    </row>
    <row r="12" spans="1:5">
      <c r="A12" t="s">
        <v>66</v>
      </c>
      <c r="B12" s="3">
        <v>0.34913356807820001</v>
      </c>
      <c r="C12" s="3">
        <v>0.36035438927879998</v>
      </c>
      <c r="D12" s="3">
        <v>0.29002086146110001</v>
      </c>
      <c r="E12" s="3">
        <v>0.35145063087400003</v>
      </c>
    </row>
    <row r="13" spans="1:5">
      <c r="A13" t="s">
        <v>67</v>
      </c>
      <c r="B13" s="3">
        <v>8.9248912296769997E-2</v>
      </c>
      <c r="C13" s="3">
        <v>8.9178038717870001E-2</v>
      </c>
      <c r="D13" s="3">
        <v>7.4429037520389998E-2</v>
      </c>
      <c r="E13" s="3">
        <v>0.11282545805209999</v>
      </c>
    </row>
    <row r="14" spans="1:5">
      <c r="A14" t="s">
        <v>68</v>
      </c>
      <c r="B14" s="4">
        <v>15909</v>
      </c>
      <c r="C14" s="4">
        <v>8610</v>
      </c>
      <c r="D14" s="4">
        <v>4539</v>
      </c>
      <c r="E14" s="4">
        <v>2760</v>
      </c>
    </row>
    <row r="16" spans="1:5">
      <c r="A16" t="s">
        <v>69</v>
      </c>
    </row>
  </sheetData>
  <mergeCells count="2">
    <mergeCell ref="C4:E4"/>
    <mergeCell ref="A4:A5"/>
  </mergeCells>
  <dataValidations count="2">
    <dataValidation allowBlank="1" showErrorMessage="1" prompt="eba9ac6d-e3b0-487e-bcb3-71d01cce7266" sqref="A2:A3 E15" xr:uid="{00000000-0002-0000-0300-000000000000}"/>
    <dataValidation allowBlank="1" error="eba9ac6d-e3b0-487e-bcb3-71d01cce7266"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93</v>
      </c>
      <c r="F5" s="2" t="s">
        <v>58</v>
      </c>
      <c r="G5" s="2" t="s">
        <v>106</v>
      </c>
    </row>
    <row r="6" spans="1:7">
      <c r="A6" t="s">
        <v>60</v>
      </c>
      <c r="B6" s="3">
        <v>0.16772866021960001</v>
      </c>
      <c r="C6" s="3">
        <v>0.17178879836960001</v>
      </c>
      <c r="D6" s="3">
        <v>0.170646169618</v>
      </c>
      <c r="E6" s="3">
        <v>0.15464030877439999</v>
      </c>
      <c r="F6" s="3">
        <v>0.2238023287026</v>
      </c>
      <c r="G6" s="3">
        <v>0.17223448163669999</v>
      </c>
    </row>
    <row r="7" spans="1:7">
      <c r="A7" t="s">
        <v>61</v>
      </c>
      <c r="B7" s="3">
        <v>0.22796066492770001</v>
      </c>
      <c r="C7" s="3">
        <v>0.21494740217319999</v>
      </c>
      <c r="D7" s="3">
        <v>0.23319689715559999</v>
      </c>
      <c r="E7" s="3">
        <v>0.22899261382120001</v>
      </c>
      <c r="F7" s="3">
        <v>0.2253466680282</v>
      </c>
      <c r="G7" s="3">
        <v>0.2467090444383</v>
      </c>
    </row>
    <row r="8" spans="1:7">
      <c r="A8" t="s">
        <v>62</v>
      </c>
      <c r="B8" s="3">
        <v>0.25517710677439998</v>
      </c>
      <c r="C8" s="3">
        <v>0.25552595624590002</v>
      </c>
      <c r="D8" s="3">
        <v>0.25696813149089998</v>
      </c>
      <c r="E8" s="3">
        <v>0.26064900171159999</v>
      </c>
      <c r="F8" s="3">
        <v>0.23698639101669999</v>
      </c>
      <c r="G8" s="3">
        <v>0.24452444139160001</v>
      </c>
    </row>
    <row r="9" spans="1:7">
      <c r="A9" t="s">
        <v>63</v>
      </c>
      <c r="B9" s="3">
        <v>0.16668904925120001</v>
      </c>
      <c r="C9" s="3">
        <v>0.17082356063740001</v>
      </c>
      <c r="D9" s="3">
        <v>0.14976391998079999</v>
      </c>
      <c r="E9" s="3">
        <v>0.17449125005659999</v>
      </c>
      <c r="F9" s="3">
        <v>0.1319595278671</v>
      </c>
      <c r="G9" s="3">
        <v>0.1681068761002</v>
      </c>
    </row>
    <row r="10" spans="1:7">
      <c r="A10" t="s">
        <v>64</v>
      </c>
      <c r="B10" s="3">
        <v>0.182444518827</v>
      </c>
      <c r="C10" s="3">
        <v>0.1869142825739</v>
      </c>
      <c r="D10" s="3">
        <v>0.18942488175469999</v>
      </c>
      <c r="E10" s="3">
        <v>0.18122682563619999</v>
      </c>
      <c r="F10" s="3">
        <v>0.18190508438540001</v>
      </c>
      <c r="G10" s="3">
        <v>0.1684251564333</v>
      </c>
    </row>
    <row r="11" spans="1:7">
      <c r="A11" t="s">
        <v>65</v>
      </c>
      <c r="B11" s="3">
        <v>0.39568932514729999</v>
      </c>
      <c r="C11" s="3">
        <v>0.3867362005428</v>
      </c>
      <c r="D11" s="3">
        <v>0.40384306677359999</v>
      </c>
      <c r="E11" s="3">
        <v>0.3836329225956</v>
      </c>
      <c r="F11" s="3">
        <v>0.4491489967308</v>
      </c>
      <c r="G11" s="3">
        <v>0.41894352607489999</v>
      </c>
    </row>
    <row r="12" spans="1:7">
      <c r="A12" t="s">
        <v>66</v>
      </c>
      <c r="B12" s="3">
        <v>0.34913356807820001</v>
      </c>
      <c r="C12" s="3">
        <v>0.35773784321129998</v>
      </c>
      <c r="D12" s="3">
        <v>0.33918880173549998</v>
      </c>
      <c r="E12" s="3">
        <v>0.35571807569280001</v>
      </c>
      <c r="F12" s="3">
        <v>0.31386461225250001</v>
      </c>
      <c r="G12" s="3">
        <v>0.3365320325335</v>
      </c>
    </row>
    <row r="13" spans="1:7">
      <c r="A13" t="s">
        <v>67</v>
      </c>
      <c r="B13" s="3">
        <v>8.9248912296769997E-2</v>
      </c>
      <c r="C13" s="3">
        <v>8.972578965637E-2</v>
      </c>
      <c r="D13" s="3">
        <v>9.0431605389360001E-2</v>
      </c>
      <c r="E13" s="3">
        <v>9.1787439613530003E-2</v>
      </c>
      <c r="F13" s="3">
        <v>0.109022556391</v>
      </c>
      <c r="G13" s="3">
        <v>7.6271186440679997E-2</v>
      </c>
    </row>
    <row r="14" spans="1:7">
      <c r="A14" t="s">
        <v>68</v>
      </c>
      <c r="B14" s="4">
        <v>15909</v>
      </c>
      <c r="C14" s="4">
        <v>5245</v>
      </c>
      <c r="D14" s="4">
        <v>3983</v>
      </c>
      <c r="E14" s="4">
        <v>3572</v>
      </c>
      <c r="F14" s="4">
        <v>711</v>
      </c>
      <c r="G14" s="4">
        <v>2398</v>
      </c>
    </row>
    <row r="16" spans="1:7">
      <c r="A16" t="s">
        <v>69</v>
      </c>
    </row>
  </sheetData>
  <mergeCells count="2">
    <mergeCell ref="C4:G4"/>
    <mergeCell ref="A4:A5"/>
  </mergeCells>
  <dataValidations count="2">
    <dataValidation allowBlank="1" showErrorMessage="1" prompt="0709644c-c09f-4ae4-bc57-f7d787bc81c5" sqref="A2:A3 G15" xr:uid="{00000000-0002-0000-0400-000000000000}"/>
    <dataValidation allowBlank="1" error="0709644c-c09f-4ae4-bc57-f7d787bc81c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0.16772866021960001</v>
      </c>
      <c r="C6" s="3">
        <v>0.17676835168759999</v>
      </c>
      <c r="D6" s="3">
        <v>0.15088415143559999</v>
      </c>
      <c r="E6" s="3">
        <v>0.16956985720539999</v>
      </c>
      <c r="F6" s="3">
        <v>0.14557249245029999</v>
      </c>
      <c r="G6" s="3">
        <v>0.15245120651499999</v>
      </c>
      <c r="H6" s="3">
        <v>0.19394873832949999</v>
      </c>
      <c r="I6" s="3">
        <v>0.1970632241685</v>
      </c>
      <c r="J6" s="3">
        <v>0.2238023287026</v>
      </c>
      <c r="K6" s="3">
        <v>0.1438050257414</v>
      </c>
      <c r="L6" s="3">
        <v>0.23034325757990001</v>
      </c>
      <c r="M6" s="3">
        <v>0.16423986411540001</v>
      </c>
      <c r="N6" s="3">
        <v>0.150216314277</v>
      </c>
      <c r="O6" s="3">
        <v>0.1619393485576</v>
      </c>
    </row>
    <row r="7" spans="1:15">
      <c r="A7" t="s">
        <v>61</v>
      </c>
      <c r="B7" s="3">
        <v>0.22796066492770001</v>
      </c>
      <c r="C7" s="3">
        <v>0.1967312907822</v>
      </c>
      <c r="D7" s="3">
        <v>0.2361507550127</v>
      </c>
      <c r="E7" s="3">
        <v>0.22241670389740001</v>
      </c>
      <c r="F7" s="3">
        <v>0.25053758624959999</v>
      </c>
      <c r="G7" s="3">
        <v>0.2252384871416</v>
      </c>
      <c r="H7" s="3">
        <v>0.21018605601900001</v>
      </c>
      <c r="I7" s="3">
        <v>0.2263068953821</v>
      </c>
      <c r="J7" s="3">
        <v>0.2253466680282</v>
      </c>
      <c r="K7" s="3">
        <v>0.20535406430229999</v>
      </c>
      <c r="L7" s="3">
        <v>0.24217638885019999</v>
      </c>
      <c r="M7" s="3">
        <v>0.2491830736955</v>
      </c>
      <c r="N7" s="3">
        <v>0.24152401528770001</v>
      </c>
      <c r="O7" s="3">
        <v>0.2475120951259</v>
      </c>
    </row>
    <row r="8" spans="1:15">
      <c r="A8" t="s">
        <v>62</v>
      </c>
      <c r="B8" s="3">
        <v>0.25517710677439998</v>
      </c>
      <c r="C8" s="3">
        <v>0.24922889210089999</v>
      </c>
      <c r="D8" s="3">
        <v>0.2495671902397</v>
      </c>
      <c r="E8" s="3">
        <v>0.23873655876700001</v>
      </c>
      <c r="F8" s="3">
        <v>0.27356471565399998</v>
      </c>
      <c r="G8" s="3">
        <v>0.27444263886850001</v>
      </c>
      <c r="H8" s="3">
        <v>0.26998767458259998</v>
      </c>
      <c r="I8" s="3">
        <v>0.26868238187940002</v>
      </c>
      <c r="J8" s="3">
        <v>0.23698639101669999</v>
      </c>
      <c r="K8" s="3">
        <v>0.26432545589150003</v>
      </c>
      <c r="L8" s="3">
        <v>0.2120058977481</v>
      </c>
      <c r="M8" s="3">
        <v>0.2477833714082</v>
      </c>
      <c r="N8" s="3">
        <v>0.24605238450569999</v>
      </c>
      <c r="O8" s="3">
        <v>0.25028575246579998</v>
      </c>
    </row>
    <row r="9" spans="1:15">
      <c r="A9" t="s">
        <v>63</v>
      </c>
      <c r="B9" s="3">
        <v>0.16668904925120001</v>
      </c>
      <c r="C9" s="3">
        <v>0.1699250859476</v>
      </c>
      <c r="D9" s="3">
        <v>0.16989020459170001</v>
      </c>
      <c r="E9" s="3">
        <v>0.19287349392610001</v>
      </c>
      <c r="F9" s="3">
        <v>0.1507993274786</v>
      </c>
      <c r="G9" s="3">
        <v>0.1808130572668</v>
      </c>
      <c r="H9" s="3">
        <v>0.1717938307114</v>
      </c>
      <c r="I9" s="3">
        <v>0.133212356197</v>
      </c>
      <c r="J9" s="3">
        <v>0.1319595278671</v>
      </c>
      <c r="K9" s="3">
        <v>0.18591193635780001</v>
      </c>
      <c r="L9" s="3">
        <v>0.1304027544152</v>
      </c>
      <c r="M9" s="3">
        <v>0.1614175011058</v>
      </c>
      <c r="N9" s="3">
        <v>0.1520102203167</v>
      </c>
      <c r="O9" s="3">
        <v>0.17478691614710001</v>
      </c>
    </row>
    <row r="10" spans="1:15">
      <c r="A10" t="s">
        <v>64</v>
      </c>
      <c r="B10" s="3">
        <v>0.182444518827</v>
      </c>
      <c r="C10" s="3">
        <v>0.20734637948170001</v>
      </c>
      <c r="D10" s="3">
        <v>0.19350769872029999</v>
      </c>
      <c r="E10" s="3">
        <v>0.17640338620410001</v>
      </c>
      <c r="F10" s="3">
        <v>0.17952587816750001</v>
      </c>
      <c r="G10" s="3">
        <v>0.167054610208</v>
      </c>
      <c r="H10" s="3">
        <v>0.15408370035749999</v>
      </c>
      <c r="I10" s="3">
        <v>0.174735142373</v>
      </c>
      <c r="J10" s="3">
        <v>0.18190508438540001</v>
      </c>
      <c r="K10" s="3">
        <v>0.200603517707</v>
      </c>
      <c r="L10" s="3">
        <v>0.18507170140660001</v>
      </c>
      <c r="M10" s="3">
        <v>0.17737618967509999</v>
      </c>
      <c r="N10" s="3">
        <v>0.2101970656129</v>
      </c>
      <c r="O10" s="3">
        <v>0.1654758877036</v>
      </c>
    </row>
    <row r="11" spans="1:15">
      <c r="A11" t="s">
        <v>65</v>
      </c>
      <c r="B11" s="3">
        <v>0.39568932514729999</v>
      </c>
      <c r="C11" s="3">
        <v>0.3734996424698</v>
      </c>
      <c r="D11" s="3">
        <v>0.38703490644830002</v>
      </c>
      <c r="E11" s="3">
        <v>0.3919865611028</v>
      </c>
      <c r="F11" s="3">
        <v>0.3961100786999</v>
      </c>
      <c r="G11" s="3">
        <v>0.37768969365659999</v>
      </c>
      <c r="H11" s="3">
        <v>0.40413479434850003</v>
      </c>
      <c r="I11" s="3">
        <v>0.4233701195506</v>
      </c>
      <c r="J11" s="3">
        <v>0.4491489967308</v>
      </c>
      <c r="K11" s="3">
        <v>0.34915909004369999</v>
      </c>
      <c r="L11" s="3">
        <v>0.47251964643010003</v>
      </c>
      <c r="M11" s="3">
        <v>0.4134229378109</v>
      </c>
      <c r="N11" s="3">
        <v>0.39174032956470001</v>
      </c>
      <c r="O11" s="3">
        <v>0.4094514436835</v>
      </c>
    </row>
    <row r="12" spans="1:15">
      <c r="A12" t="s">
        <v>66</v>
      </c>
      <c r="B12" s="3">
        <v>0.34913356807820001</v>
      </c>
      <c r="C12" s="3">
        <v>0.37727146542930001</v>
      </c>
      <c r="D12" s="3">
        <v>0.363397903312</v>
      </c>
      <c r="E12" s="3">
        <v>0.36927688013019999</v>
      </c>
      <c r="F12" s="3">
        <v>0.33032520564610002</v>
      </c>
      <c r="G12" s="3">
        <v>0.3478676674749</v>
      </c>
      <c r="H12" s="3">
        <v>0.32587753106889999</v>
      </c>
      <c r="I12" s="3">
        <v>0.30794749856999998</v>
      </c>
      <c r="J12" s="3">
        <v>0.31386461225250001</v>
      </c>
      <c r="K12" s="3">
        <v>0.38651545406479998</v>
      </c>
      <c r="L12" s="3">
        <v>0.3154744558218</v>
      </c>
      <c r="M12" s="3">
        <v>0.33879369078089999</v>
      </c>
      <c r="N12" s="3">
        <v>0.36220728592950002</v>
      </c>
      <c r="O12" s="3">
        <v>0.34026280385070001</v>
      </c>
    </row>
    <row r="13" spans="1:15">
      <c r="A13" t="s">
        <v>67</v>
      </c>
      <c r="B13" s="3">
        <v>8.9248912296769997E-2</v>
      </c>
      <c r="C13" s="3">
        <v>9.1607240811849996E-2</v>
      </c>
      <c r="D13" s="3">
        <v>8.2595870206489994E-2</v>
      </c>
      <c r="E13" s="3">
        <v>8.5094231867499995E-2</v>
      </c>
      <c r="F13" s="3">
        <v>9.7782258064519997E-2</v>
      </c>
      <c r="G13" s="3">
        <v>0.1085858585859</v>
      </c>
      <c r="H13" s="3">
        <v>8.6956521739130002E-2</v>
      </c>
      <c r="I13" s="3">
        <v>0.10508474576269999</v>
      </c>
      <c r="J13" s="3">
        <v>0.109022556391</v>
      </c>
      <c r="K13" s="3">
        <v>9.3800978792819997E-2</v>
      </c>
      <c r="L13" s="3">
        <v>8.6124401913880003E-2</v>
      </c>
      <c r="M13" s="3">
        <v>7.7024358130349996E-2</v>
      </c>
      <c r="N13" s="3">
        <v>7.6586433260389997E-2</v>
      </c>
      <c r="O13" s="3">
        <v>7.3133570340270002E-2</v>
      </c>
    </row>
    <row r="14" spans="1:15">
      <c r="A14" t="s">
        <v>68</v>
      </c>
      <c r="B14" s="4">
        <v>15909</v>
      </c>
      <c r="C14" s="4">
        <v>1656</v>
      </c>
      <c r="D14" s="4">
        <v>1555</v>
      </c>
      <c r="E14" s="4">
        <v>1602</v>
      </c>
      <c r="F14" s="4">
        <v>895</v>
      </c>
      <c r="G14" s="4">
        <v>1059</v>
      </c>
      <c r="H14" s="4">
        <v>1092</v>
      </c>
      <c r="I14" s="4">
        <v>1584</v>
      </c>
      <c r="J14" s="4">
        <v>711</v>
      </c>
      <c r="K14" s="4">
        <v>1111</v>
      </c>
      <c r="L14" s="4">
        <v>573</v>
      </c>
      <c r="M14" s="4">
        <v>1402</v>
      </c>
      <c r="N14" s="4">
        <v>844</v>
      </c>
      <c r="O14" s="4">
        <v>1825</v>
      </c>
    </row>
    <row r="16" spans="1:15">
      <c r="A16" t="s">
        <v>69</v>
      </c>
    </row>
  </sheetData>
  <mergeCells count="2">
    <mergeCell ref="C4:O4"/>
    <mergeCell ref="A4:A5"/>
  </mergeCells>
  <dataValidations count="2">
    <dataValidation allowBlank="1" showErrorMessage="1" prompt="6ce26353-f3bd-4130-84ec-62952e8b5ef7" sqref="A2:A3 O15" xr:uid="{00000000-0002-0000-0500-000000000000}"/>
    <dataValidation allowBlank="1" error="6ce26353-f3bd-4130-84ec-62952e8b5ef7"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ht="28.9">
      <c r="A5" s="28" t="s">
        <v>54</v>
      </c>
      <c r="B5" s="2" t="s">
        <v>56</v>
      </c>
      <c r="C5" s="2" t="s">
        <v>120</v>
      </c>
      <c r="D5" s="2" t="s">
        <v>121</v>
      </c>
      <c r="E5" s="2" t="s">
        <v>122</v>
      </c>
      <c r="F5" s="2" t="s">
        <v>123</v>
      </c>
      <c r="G5" s="2" t="s">
        <v>124</v>
      </c>
    </row>
    <row r="6" spans="1:7">
      <c r="A6" t="s">
        <v>60</v>
      </c>
      <c r="B6" s="3">
        <v>0.16772866021960001</v>
      </c>
      <c r="C6" s="3">
        <v>0.1977415041077</v>
      </c>
      <c r="D6" s="3">
        <v>0.12556094852290001</v>
      </c>
      <c r="E6" s="3">
        <v>0.20283287729960001</v>
      </c>
      <c r="F6" s="3">
        <v>0.17336948877149999</v>
      </c>
    </row>
    <row r="7" spans="1:7">
      <c r="A7" t="s">
        <v>61</v>
      </c>
      <c r="B7" s="3">
        <v>0.22796066492770001</v>
      </c>
      <c r="C7" s="3">
        <v>0.22798512548309999</v>
      </c>
      <c r="D7" s="3">
        <v>0.20984919965320001</v>
      </c>
      <c r="E7" s="3">
        <v>0.24677459628750001</v>
      </c>
      <c r="F7" s="3">
        <v>0.22729130028639999</v>
      </c>
    </row>
    <row r="8" spans="1:7">
      <c r="A8" t="s">
        <v>62</v>
      </c>
      <c r="B8" s="3">
        <v>0.25517710677439998</v>
      </c>
      <c r="C8" s="3">
        <v>0.2627377486154</v>
      </c>
      <c r="D8" s="3">
        <v>0.25833395338039999</v>
      </c>
      <c r="E8" s="3">
        <v>0.2479723436987</v>
      </c>
      <c r="F8" s="3">
        <v>0.27463452972449998</v>
      </c>
    </row>
    <row r="9" spans="1:7">
      <c r="A9" t="s">
        <v>63</v>
      </c>
      <c r="B9" s="3">
        <v>0.16668904925120001</v>
      </c>
      <c r="C9" s="3">
        <v>0.14450362114759999</v>
      </c>
      <c r="D9" s="3">
        <v>0.18479522524020001</v>
      </c>
      <c r="E9" s="3">
        <v>0.15523428311109999</v>
      </c>
      <c r="F9" s="3">
        <v>0.1526164168196</v>
      </c>
    </row>
    <row r="10" spans="1:7">
      <c r="A10" t="s">
        <v>64</v>
      </c>
      <c r="B10" s="3">
        <v>0.182444518827</v>
      </c>
      <c r="C10" s="3">
        <v>0.1670320006462</v>
      </c>
      <c r="D10" s="3">
        <v>0.22146067320339999</v>
      </c>
      <c r="E10" s="3">
        <v>0.1471858996032</v>
      </c>
      <c r="F10" s="3">
        <v>0.17208826439800001</v>
      </c>
    </row>
    <row r="11" spans="1:7">
      <c r="A11" t="s">
        <v>65</v>
      </c>
      <c r="B11" s="3">
        <v>0.39568932514729999</v>
      </c>
      <c r="C11" s="3">
        <v>0.42572662959079999</v>
      </c>
      <c r="D11" s="3">
        <v>0.33541014817600001</v>
      </c>
      <c r="E11" s="3">
        <v>0.44960747358699998</v>
      </c>
      <c r="F11" s="3">
        <v>0.40066078905789998</v>
      </c>
    </row>
    <row r="12" spans="1:7">
      <c r="A12" t="s">
        <v>66</v>
      </c>
      <c r="B12" s="3">
        <v>0.34913356807820001</v>
      </c>
      <c r="C12" s="3">
        <v>0.31153562179380001</v>
      </c>
      <c r="D12" s="3">
        <v>0.40625589844359999</v>
      </c>
      <c r="E12" s="3">
        <v>0.30242018271429999</v>
      </c>
      <c r="F12" s="3">
        <v>0.32470468121759999</v>
      </c>
    </row>
    <row r="13" spans="1:7">
      <c r="A13" t="s">
        <v>67</v>
      </c>
      <c r="B13" s="3">
        <v>8.9248912296769997E-2</v>
      </c>
      <c r="C13" s="3">
        <v>9.3285494618139994E-2</v>
      </c>
      <c r="D13" s="3">
        <v>7.5885857635620002E-2</v>
      </c>
      <c r="E13" s="3">
        <v>9.5873786407770001E-2</v>
      </c>
      <c r="F13" s="3">
        <v>0.11625282167040001</v>
      </c>
    </row>
    <row r="14" spans="1:7">
      <c r="A14" t="s">
        <v>68</v>
      </c>
      <c r="B14" s="4">
        <v>15909</v>
      </c>
      <c r="C14" s="4">
        <v>1769</v>
      </c>
      <c r="D14" s="4">
        <v>5894</v>
      </c>
      <c r="E14" s="4">
        <v>7450</v>
      </c>
      <c r="F14" s="4">
        <v>783</v>
      </c>
      <c r="G14" s="4">
        <v>13</v>
      </c>
    </row>
    <row r="16" spans="1:7">
      <c r="A16" t="s">
        <v>125</v>
      </c>
    </row>
  </sheetData>
  <mergeCells count="2">
    <mergeCell ref="C4:G4"/>
    <mergeCell ref="A4:A5"/>
  </mergeCells>
  <dataValidations count="2">
    <dataValidation allowBlank="1" showErrorMessage="1" prompt="8aaebdcd-a354-4e05-a4f2-b146923dda17" sqref="A2:A3 G15" xr:uid="{00000000-0002-0000-0600-000000000000}"/>
    <dataValidation allowBlank="1" error="8aaebdcd-a354-4e05-a4f2-b146923dda1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9667fa7c-82f2-4736-92e1-91dcf71f89f2</First>
    <Second>
      <QQa>How satisfied they were with how clearly the reason for the delay was explained by Nation </QQa>
      <QQb>9667fa7c-82f2-4736-92e1-91dcf71f89f2</QQb>
      <QQc>4</QQc>
      <QQd>12</QQd>
      <QQe>
        <QQa>TableOrChart</QQa>
        <QQb>How satisfied by Nation </QQb>
        <QQc>How satisfied they were with how clearly the reason for the delay was explained by Nation </QQc>
        <QQe>How satisfied they were with how clearly the reason for the delay was explained by Nation </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4</Width>
            <Height>12</Height>
          </Size>
          <X>1</X>
          <Y>2</Y>
          <Width>4</Width>
          <Height>12</Height>
        </QQi>
        <QQj xsi:nil="true"/>
      </QQe>
    </Second>
  </PairOfGuidQQauh>
  <PairOfGuidQQauh>
    <First>abe644ed-e060-42f4-ad02-4c1c7bb51ccf</First>
    <Second>
      <QQa>How satisfied they were with how clearly the reason for the delay was explained by Operator</QQa>
      <QQb>abe644ed-e060-42f4-ad02-4c1c7bb51ccf</QQb>
      <QQc>29</QQc>
      <QQd>12</QQd>
      <QQe>
        <QQa>TableOrChart</QQa>
        <QQb>How satisfied by Operator</QQb>
        <QQc>How satisfied they were with how clearly the reason for the delay was explained by Operator</QQc>
        <QQe>How satisfied they were with how clearly the reason for the delay was explained by Operator</QQe>
        <QQf>[BASE: Asked of those whose train was delayed/cancelled];Q56 Thinking about the delay you experienced when travelling between [departure station] and [arrival station] how satisfied or dissatisfied were you with the following? - How clearly the reason for the delay was explained; * denotes columns where Column n is between 50 and 99 and should be interpreted with caution.</QQf>
        <QQh>false</QQh>
        <QQi>
          <Location>
            <X>1</X>
            <Y>2</Y>
          </Location>
          <Size>
            <Width>29</Width>
            <Height>12</Height>
          </Size>
          <X>1</X>
          <Y>2</Y>
          <Width>29</Width>
          <Height>12</Height>
        </QQi>
        <QQj xsi:nil="true"/>
      </QQe>
    </Second>
  </PairOfGuidQQauh>
  <PairOfGuidQQauh>
    <First>eba9ac6d-e3b0-487e-bcb3-71d01cce7266</First>
    <Second>
      <QQa>How satisfied they were with how clearly the reason for the delay was explained by Sector</QQa>
      <QQb>eba9ac6d-e3b0-487e-bcb3-71d01cce7266</QQb>
      <QQc>4</QQc>
      <QQd>12</QQd>
      <QQe>
        <QQa>TableOrChart</QQa>
        <QQb>How satisfied by Sector</QQb>
        <QQc>How satisfied they were with how clearly the reason for the delay was explained by Sector</QQc>
        <QQe>How satisfied they were with how clearly the reason for the delay was explained by Sector</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4</Width>
            <Height>12</Height>
          </Size>
          <X>1</X>
          <Y>2</Y>
          <Width>4</Width>
          <Height>12</Height>
        </QQi>
        <QQj xsi:nil="true"/>
      </QQe>
    </Second>
  </PairOfGuidQQauh>
  <PairOfGuidQQauh>
    <First>0709644c-c09f-4ae4-bc57-f7d787bc81c5</First>
    <Second>
      <QQa>How satisfied they were with how clearly the reason for the delay was explained by Network Rail Region</QQa>
      <QQb>0709644c-c09f-4ae4-bc57-f7d787bc81c5</QQb>
      <QQc>6</QQc>
      <QQd>12</QQd>
      <QQe>
        <QQa>TableOrChart</QQa>
        <QQb>How satisfied by Network Rail R</QQb>
        <QQc>How satisfied they were with how clearly the reason for the delay was explained by Network Rail Region</QQc>
        <QQe>How satisfied they were with how clearly the reason for the delay was explained by Network Rail Region</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6</Width>
            <Height>12</Height>
          </Size>
          <X>1</X>
          <Y>2</Y>
          <Width>6</Width>
          <Height>12</Height>
        </QQi>
        <QQj xsi:nil="true"/>
      </QQe>
    </Second>
  </PairOfGuidQQauh>
  <PairOfGuidQQauh>
    <First>6ce26353-f3bd-4130-84ec-62952e8b5ef7</First>
    <Second>
      <QQa>How satisfied they were with how clearly the reason for the delay was explained by Network Rail Route</QQa>
      <QQb>6ce26353-f3bd-4130-84ec-62952e8b5ef7</QQb>
      <QQc>14</QQc>
      <QQd>12</QQd>
      <QQe>
        <QQa>TableOrChart</QQa>
        <QQb>How satisfied by Network Rai(2)</QQb>
        <QQc>How satisfied they were with how clearly the reason for the delay was explained by Network Rail Route</QQc>
        <QQe>How satisfied they were with how clearly the reason for the delay was explained by Network Rail Route</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14</Width>
            <Height>12</Height>
          </Size>
          <X>1</X>
          <Y>2</Y>
          <Width>14</Width>
          <Height>12</Height>
        </QQi>
        <QQj xsi:nil="true"/>
      </QQe>
    </Second>
  </PairOfGuidQQauh>
  <PairOfGuidQQauh>
    <First>8aaebdcd-a354-4e05-a4f2-b146923dda17</First>
    <Second>
      <QQa>How satisfied they were with how clearly the reason for the delay was explained by Journey Reason</QQa>
      <QQb>8aaebdcd-a354-4e05-a4f2-b146923dda17</QQb>
      <QQc>6</QQc>
      <QQd>12</QQd>
      <QQe>
        <QQa>TableOrChart</QQa>
        <QQb>How satisfied by Journey Reason</QQb>
        <QQc>How satisfied they were with how clearly the reason for the delay was explained by Journey Reason</QQc>
        <QQe>How satisfied they were with how clearly the reason for the delay was explained by Journey Reason</QQe>
        <QQf>[BASE: Asked of those whose train was delayed/cancelled];Q56 Thinking about the delay you experienced when travelling between [departure station] and [arrival station] how satisfied or dissatisfied were you with the following? - How clearly the reason for the delay was explained;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41ecf340-83b1-4ec5-8cc3-3a58093430b0</First>
    <Second>
      <QQa>How satisfied they were with how clearly the reason for the delay was explained by Delay</QQa>
      <QQb>41ecf340-83b1-4ec5-8cc3-3a58093430b0</QQb>
      <QQc>5</QQc>
      <QQd>12</QQd>
      <QQe>
        <QQa>TableOrChart</QQa>
        <QQb>How satisfied by Delay</QQb>
        <QQc>How satisfied they were with how clearly the reason for the delay was explained by Delay</QQc>
        <QQe>How satisfied they were with how clearly the reason for the delay was explained by Delay</QQe>
        <QQf>[BASE: Asked of those whose train was delayed/cancelled];Q56 Thinking about the delay you experienced when travelling between [departure station] and [arrival station] how satisfied or dissatisfied were you with the following? - How clearly the reason for the delay was explained;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78010c43-80c8-4f36-b843-85390607e901</First>
    <Second>
      <QQa>How satisfied they were with how clearly the reason for the delay was explained by Delay Length</QQa>
      <QQb>78010c43-80c8-4f36-b843-85390607e901</QQb>
      <QQc>6</QQc>
      <QQd>12</QQd>
      <QQe>
        <QQa>TableOrChart</QQa>
        <QQb>How satisfied by Delay Length</QQb>
        <QQc>How satisfied they were with how clearly the reason for the delay was explained by Delay Length</QQc>
        <QQe>How satisfied they were with how clearly the reason for the delay was explained by Delay Length</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6</Width>
            <Height>12</Height>
          </Size>
          <X>1</X>
          <Y>2</Y>
          <Width>6</Width>
          <Height>12</Height>
        </QQi>
        <QQj xsi:nil="true"/>
      </QQe>
    </Second>
  </PairOfGuidQQauh>
  <PairOfGuidQQauh>
    <First>4cc3d04f-3aa0-417d-8bd1-6fd267e2f1de</First>
    <Second>
      <QQa>How satisfied they were with how clearly the reason for the delay was explained by Disability</QQa>
      <QQb>4cc3d04f-3aa0-417d-8bd1-6fd267e2f1de</QQb>
      <QQc>5</QQc>
      <QQd>12</QQd>
      <QQe>
        <QQa>TableOrChart</QQa>
        <QQb>How satisfied by Disability</QQb>
        <QQc>How satisfied they were with how clearly the reason for the delay was explained by Disability</QQc>
        <QQe>How satisfied they were with how clearly the reason for the delay was explained by Disability</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5</Width>
            <Height>12</Height>
          </Size>
          <X>1</X>
          <Y>2</Y>
          <Width>5</Width>
          <Height>12</Height>
        </QQi>
        <QQj xsi:nil="true"/>
      </QQe>
    </Second>
  </PairOfGuidQQauh>
  <PairOfGuidQQauh>
    <First>ee34091d-4203-4ed0-8677-961251b1ad5d</First>
    <Second>
      <QQa>How satisfied they were with how clearly the reason for the delay was explained by Gender</QQa>
      <QQb>ee34091d-4203-4ed0-8677-961251b1ad5d</QQb>
      <QQc>5</QQc>
      <QQd>12</QQd>
      <QQe>
        <QQa>TableOrChart</QQa>
        <QQb>How satisfied by Gender</QQb>
        <QQc>How satisfied they were with how clearly the reason for the delay was explained by Gender</QQc>
        <QQe>How satisfied they were with how clearly the reason for the delay was explained by Gender</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5</Width>
            <Height>12</Height>
          </Size>
          <X>1</X>
          <Y>2</Y>
          <Width>5</Width>
          <Height>12</Height>
        </QQi>
        <QQj xsi:nil="true"/>
      </QQe>
    </Second>
  </PairOfGuidQQauh>
  <PairOfGuidQQauh>
    <First>05756ee5-bd53-4bfa-848d-07355ffa7a6a</First>
    <Second>
      <QQa>How satisfied they were with how clearly the reason for the delay was explained by Age</QQa>
      <QQb>05756ee5-bd53-4bfa-848d-07355ffa7a6a</QQb>
      <QQc>8</QQc>
      <QQd>12</QQd>
      <QQe>
        <QQa>TableOrChart</QQa>
        <QQb>How satisfied by Age</QQb>
        <QQc>How satisfied they were with how clearly the reason for the delay was explained by Age</QQc>
        <QQe>How satisfied they were with how clearly the reason for the delay was explained by Age</QQe>
        <QQf>[BASE: Asked of those whose train was delayed/cancelled];Q56 Thinking about the delay you experienced when travelling between [departure station] and [arrival station] how satisfied or dissatisfied were you with the following? - How clearly the reason for the delay was explained</QQf>
        <QQh>false</QQh>
        <QQi>
          <Location>
            <X>1</X>
            <Y>2</Y>
          </Location>
          <Size>
            <Width>8</Width>
            <Height>12</Height>
          </Size>
          <X>1</X>
          <Y>2</Y>
          <Width>8</Width>
          <Height>12</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344F42-A209-4CBA-BABE-8474FD0F5F1D}"/>
</file>

<file path=customXml/itemProps2.xml><?xml version="1.0" encoding="utf-8"?>
<ds:datastoreItem xmlns:ds="http://schemas.openxmlformats.org/officeDocument/2006/customXml" ds:itemID="{885DD803-E7DB-4354-A6B1-48A3CEA4E45E}"/>
</file>

<file path=customXml/itemProps3.xml><?xml version="1.0" encoding="utf-8"?>
<ds:datastoreItem xmlns:ds="http://schemas.openxmlformats.org/officeDocument/2006/customXml" ds:itemID="{B9336889-9088-4FEB-9C77-E1BC8499FD68}"/>
</file>

<file path=customXml/itemProps4.xml><?xml version="1.0" encoding="utf-8"?>
<ds:datastoreItem xmlns:ds="http://schemas.openxmlformats.org/officeDocument/2006/customXml" ds:itemID="{A208DA91-A5CA-4FD4-A179-EBCEE9024E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2026-06-09T20:18:41Z</dcterms:created>
  <dcterms:modified xsi:type="dcterms:W3CDTF">2026-06-10T12:42:04Z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2026-18-09 09:18:38 +01:00|0|OneWorksheetPerTable</vt:lpwstr>
  </property>
  <property fmtid="{D5CDD505-2E9C-101B-9397-08002B2CF9AE}" pid="3" name="Item_9667fa7c-82f2-4736-92e1-91dcf71f89f2">
    <vt:lpwstr>1x2-5x14|How satisfied by Nation </vt:lpwstr>
  </property>
  <property fmtid="{D5CDD505-2E9C-101B-9397-08002B2CF9AE}" pid="4" name="Item_abe644ed-e060-42f4-ad02-4c1c7bb51ccf">
    <vt:lpwstr>1x2-30x14|How satisfied by Operator</vt:lpwstr>
  </property>
  <property fmtid="{D5CDD505-2E9C-101B-9397-08002B2CF9AE}" pid="5" name="Item_eba9ac6d-e3b0-487e-bcb3-71d01cce7266">
    <vt:lpwstr>1x2-5x14|How satisfied by Sector</vt:lpwstr>
  </property>
  <property fmtid="{D5CDD505-2E9C-101B-9397-08002B2CF9AE}" pid="6" name="Item_0709644c-c09f-4ae4-bc57-f7d787bc81c5">
    <vt:lpwstr>1x2-7x14|How satisfied by Network Rail R</vt:lpwstr>
  </property>
  <property fmtid="{D5CDD505-2E9C-101B-9397-08002B2CF9AE}" pid="7" name="Item_6ce26353-f3bd-4130-84ec-62952e8b5ef7">
    <vt:lpwstr>1x2-15x14|How satisfied by Network Rai(2)</vt:lpwstr>
  </property>
  <property fmtid="{D5CDD505-2E9C-101B-9397-08002B2CF9AE}" pid="8" name="Item_8aaebdcd-a354-4e05-a4f2-b146923dda17">
    <vt:lpwstr>1x2-7x14|How satisfied by Journey Reason</vt:lpwstr>
  </property>
  <property fmtid="{D5CDD505-2E9C-101B-9397-08002B2CF9AE}" pid="9" name="Item_41ecf340-83b1-4ec5-8cc3-3a58093430b0">
    <vt:lpwstr>1x2-6x14|How satisfied by Delay</vt:lpwstr>
  </property>
  <property fmtid="{D5CDD505-2E9C-101B-9397-08002B2CF9AE}" pid="10" name="Item_78010c43-80c8-4f36-b843-85390607e901">
    <vt:lpwstr>1x2-7x14|How satisfied by Delay Length</vt:lpwstr>
  </property>
  <property fmtid="{D5CDD505-2E9C-101B-9397-08002B2CF9AE}" pid="11" name="Item_4cc3d04f-3aa0-417d-8bd1-6fd267e2f1de">
    <vt:lpwstr>1x2-6x14|How satisfied by Disability</vt:lpwstr>
  </property>
  <property fmtid="{D5CDD505-2E9C-101B-9397-08002B2CF9AE}" pid="12" name="Item_ee34091d-4203-4ed0-8677-961251b1ad5d">
    <vt:lpwstr>1x2-6x14|How satisfied by Gender</vt:lpwstr>
  </property>
  <property fmtid="{D5CDD505-2E9C-101B-9397-08002B2CF9AE}" pid="13" name="Item_05756ee5-bd53-4bfa-848d-07355ffa7a6a">
    <vt:lpwstr>1x2-9x14|How satisfied by Age</vt:lpwstr>
  </property>
  <property fmtid="{D5CDD505-2E9C-101B-9397-08002B2CF9AE}" pid="14" name="ContentTypeId">
    <vt:lpwstr>0x010100A4A69E983D787844B74F5E3462AF4E9C</vt:lpwstr>
  </property>
</Properties>
</file>