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7AD8F2826F76F5622D9985FF86F164C19893370" xr6:coauthVersionLast="47" xr6:coauthVersionMax="47" xr10:uidLastSave="{B475C21F-AB78-4947-9AEF-92911282E4EC}"/>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<sst xmlns="http://schemas.openxmlformats.org/spreadsheetml/2006/main" count="322" uniqueCount="151">
  <si>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</si>
  <si>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</si>
  <si>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</si>
  <si>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</si>
  <si>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</si>
  <si>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</si>
  <si>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</si>
  <si>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</si>
  <si>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</si>
  <si>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</si>
  <si>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</si>
  <si>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</si>
  <si>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</si>
  <si>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</si>
  <si>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</si>
  <si>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</si>
  <si>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</si>
  <si>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</si>
  <si>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</si>
  <si>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</si>
  <si>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</si>
  <si>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</si>
  <si>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</si>
  <si>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</si>
  <si>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</si>
  <si>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</si>
  <si>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</si>
  <si>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</si>
  <si>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</si>
  <si>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</si>
  <si>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help from staff during delay by Nation</t>
  </si>
  <si>
    <t xml:space="preserve">How satisfied they were with how helpful the staff were by Nation </t>
  </si>
  <si>
    <t>Q56 Satisfaction with help from staff during delay by Operator</t>
  </si>
  <si>
    <t>How satisfied they were with how helpful the staff were by Operator</t>
  </si>
  <si>
    <t>Q56 Satisfaction with help from staff during delay by Sector</t>
  </si>
  <si>
    <t>How satisfied they were with how helpful the staff were by Sector</t>
  </si>
  <si>
    <t>Q56 Satisfaction with help from staff during delay by Network Rail Region</t>
  </si>
  <si>
    <t>How satisfied they were with how helpful the staff were by Network Rail Region</t>
  </si>
  <si>
    <t>Q56 Satisfaction with help from staff during delay by Network Rail Route</t>
  </si>
  <si>
    <t>How satisfied they were with how helpful the staff were by Network Rail Route</t>
  </si>
  <si>
    <t>Q56 Satisfaction with help from staff during delay by Journey Reason</t>
  </si>
  <si>
    <t>How satisfied they were with how helpful the staff were by Journey Reason</t>
  </si>
  <si>
    <t>Q56 Satisfaction with help from staff during delay by Delay</t>
  </si>
  <si>
    <t>How satisfied they were with how helpful the staff were by Delay</t>
  </si>
  <si>
    <t>Q56 Satisfaction with help from staff during delay by Delay Length</t>
  </si>
  <si>
    <t>How satisfied they were with how helpful the staff were by Delay Length</t>
  </si>
  <si>
    <t>Q56 Satisfaction with help from staff during delay by Disability</t>
  </si>
  <si>
    <t>How satisfied they were with how helpful the staff were by Disability</t>
  </si>
  <si>
    <t>Q56 Satisfaction with help from staff during delay by Gender</t>
  </si>
  <si>
    <t>How satisfied they were with how helpful the staff were by Gender</t>
  </si>
  <si>
    <t>Q56 Satisfaction with help from staff during delay by Age</t>
  </si>
  <si>
    <t>How satisfied they were with how helpful the staff were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</si>
  <si>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</si>
  <si>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</si>
  <si>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</si>
  <si>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</si>
  <si>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</si>
  <si>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</si>
  <si>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</si>
  <si>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</si>
  <si>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</si>
  <si>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</si>
  <si>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</si>
  <si>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</si>
  <si>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</si>
  <si>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</si>
  <si>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</si>
  <si>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</si>
  <si>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</si>
  <si>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helpful the staff were</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</si>
  <si>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</si>
  <si>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</si>
  <si>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</si>
  <si>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</si>
  <si>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</si>
  <si>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</si>
  <si>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</si>
  <si>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</si>
  <si>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</si>
  <si>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</si>
  <si>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</si>
  <si>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</si>
  <si>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</si>
  <si>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</si>
  <si>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</si>
  <si>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</si>
  <si>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</si>
  <si>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</si>
  <si>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</si>
  <si>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</si>
  <si>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</si>
  <si>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</si>
  <si>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</si>
  <si>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</si>
  <si>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 *</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</si>
  <si>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</si>
  <si>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</si>
  <si>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</si>
  <si>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</si>
  <si>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</si>
  <si>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</si>
  <si>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helpful the staff were;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</si>
  <si>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</si>
  <si>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</si>
  <si>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</si>
  <si>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</si>
  <si>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</si>
  <si>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</si>
  <si>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</si>
  <si>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</si>
  <si>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</si>
  <si>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</si>
  <si>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</si>
  <si>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</si>
  <si>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</si>
  <si>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</si>
  <si>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</si>
  <si>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</si>
  <si>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</si>
  <si>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</si>
  <si>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</si>
  <si>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</si>
  <si>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</si>
  <si>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</si>
  <si>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</si>
  <si>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helpful the staff were;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</si>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</sst>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93E4E07-A58B-4273-A844-A5A22CEC8B31}"/>
    <cellStyle name="Normal" xfId="0" builtinId="0"/>
    <cellStyle name="Normal 2" xfId="3" xr:uid="{A09883EE-6AC0-42A1-AFF7-8203428ABA49}"/>
    <cellStyle name="Normal 2 2" xfId="2" xr:uid="{E8B4F5DF-572C-4F97-A5A2-3D363D202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19B36-228F-40C1-AF20-0C221816E562}">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7DBF1F51-3723-4936-9516-604674FD4E2E}"/>
    <hyperlink ref="A17" r:id="rId2" xr:uid="{0BEAD79E-85C1-4D88-BE61-6614D628EE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0.2259885341323</v>
      </c>
      <c r="C6" s="3">
        <v>0.2259885341323</v>
      </c>
    </row>
    <row r="7" spans="1:6">
      <c r="A7" t="s">
        <v>61</v>
      </c>
      <c r="B7" s="3">
        <v>0.29565767671190002</v>
      </c>
      <c r="C7" s="3">
        <v>0.29565767671190002</v>
      </c>
    </row>
    <row r="8" spans="1:6">
      <c r="A8" t="s">
        <v>62</v>
      </c>
      <c r="B8" s="3">
        <v>0.35561305904559998</v>
      </c>
      <c r="C8" s="3">
        <v>0.35561305904559998</v>
      </c>
    </row>
    <row r="9" spans="1:6">
      <c r="A9" t="s">
        <v>63</v>
      </c>
      <c r="B9" s="3">
        <v>6.0905637338759998E-2</v>
      </c>
      <c r="C9" s="3">
        <v>6.0905637338759998E-2</v>
      </c>
    </row>
    <row r="10" spans="1:6">
      <c r="A10" t="s">
        <v>64</v>
      </c>
      <c r="B10" s="3">
        <v>6.1835092771380003E-2</v>
      </c>
      <c r="C10" s="3">
        <v>6.1835092771380003E-2</v>
      </c>
    </row>
    <row r="11" spans="1:6">
      <c r="A11" t="s">
        <v>65</v>
      </c>
      <c r="B11" s="3">
        <v>0.52164621084420004</v>
      </c>
      <c r="C11" s="3">
        <v>0.52164621084420004</v>
      </c>
    </row>
    <row r="12" spans="1:6">
      <c r="A12" t="s">
        <v>66</v>
      </c>
      <c r="B12" s="3">
        <v>0.1227407301101</v>
      </c>
      <c r="C12" s="3">
        <v>0.1227407301101</v>
      </c>
    </row>
    <row r="13" spans="1:6">
      <c r="A13" t="s">
        <v>67</v>
      </c>
      <c r="B13" s="3">
        <v>0.22987979393249999</v>
      </c>
      <c r="C13" s="3">
        <v>0.22987979393249999</v>
      </c>
    </row>
    <row r="14" spans="1:6">
      <c r="A14" t="s">
        <v>68</v>
      </c>
      <c r="B14" s="4">
        <v>13454</v>
      </c>
      <c r="C14" s="4">
        <v>13454</v>
      </c>
      <c r="D14" s="4">
        <v>0</v>
      </c>
      <c r="E14" s="4">
        <v>0</v>
      </c>
      <c r="F14" s="4">
        <v>0</v>
      </c>
    </row>
    <row r="16" spans="1:6">
      <c r="A16" t="s">
        <v>125</v>
      </c>
    </row>
  </sheetData>
  <mergeCells count="2">
    <mergeCell ref="C4:F4"/>
    <mergeCell ref="A4:A5"/>
  </mergeCells>
  <dataValidations count="2">
    <dataValidation allowBlank="1" showErrorMessage="1" prompt="2058a9b1-106f-492f-9143-dd2cee932d00" sqref="A2:A3 F15" xr:uid="{00000000-0002-0000-0700-000000000000}"/>
    <dataValidation allowBlank="1" error="2058a9b1-106f-492f-9143-dd2cee932d0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0.2259885341323</v>
      </c>
      <c r="C6" s="3">
        <v>0.28338205874849998</v>
      </c>
      <c r="D6" s="3">
        <v>0.2104857705713</v>
      </c>
      <c r="E6" s="3">
        <v>0.1828264544571</v>
      </c>
      <c r="F6" s="3">
        <v>0.20262519407140001</v>
      </c>
      <c r="G6" s="3">
        <v>0.1946888264554</v>
      </c>
    </row>
    <row r="7" spans="1:7">
      <c r="A7" t="s">
        <v>61</v>
      </c>
      <c r="B7" s="3">
        <v>0.29565767671190002</v>
      </c>
      <c r="C7" s="3">
        <v>0.27900538043169998</v>
      </c>
      <c r="D7" s="3">
        <v>0.29934306951669998</v>
      </c>
      <c r="E7" s="3">
        <v>0.3112219213745</v>
      </c>
      <c r="F7" s="3">
        <v>0.31203439475009997</v>
      </c>
      <c r="G7" s="3">
        <v>0.28469421425320002</v>
      </c>
    </row>
    <row r="8" spans="1:7">
      <c r="A8" t="s">
        <v>62</v>
      </c>
      <c r="B8" s="3">
        <v>0.35561305904559998</v>
      </c>
      <c r="C8" s="3">
        <v>0.36722816123919999</v>
      </c>
      <c r="D8" s="3">
        <v>0.37571631661389998</v>
      </c>
      <c r="E8" s="3">
        <v>0.339100623474</v>
      </c>
      <c r="F8" s="3">
        <v>0.2687060752546</v>
      </c>
      <c r="G8" s="3">
        <v>0.36525134667280001</v>
      </c>
    </row>
    <row r="9" spans="1:7">
      <c r="A9" t="s">
        <v>63</v>
      </c>
      <c r="B9" s="3">
        <v>6.0905637338759998E-2</v>
      </c>
      <c r="C9" s="3">
        <v>3.5413258709650001E-2</v>
      </c>
      <c r="D9" s="3">
        <v>6.0376091256409997E-2</v>
      </c>
      <c r="E9" s="3">
        <v>8.617115224046E-2</v>
      </c>
      <c r="F9" s="3">
        <v>9.6695641089819998E-2</v>
      </c>
      <c r="G9" s="3">
        <v>6.463687244105E-2</v>
      </c>
    </row>
    <row r="10" spans="1:7">
      <c r="A10" t="s">
        <v>64</v>
      </c>
      <c r="B10" s="3">
        <v>6.1835092771380003E-2</v>
      </c>
      <c r="C10" s="3">
        <v>3.4971140871009998E-2</v>
      </c>
      <c r="D10" s="3">
        <v>5.4078752041689999E-2</v>
      </c>
      <c r="E10" s="3">
        <v>8.0679848453930003E-2</v>
      </c>
      <c r="F10" s="3">
        <v>0.1199386948341</v>
      </c>
      <c r="G10" s="3">
        <v>9.0728740177629996E-2</v>
      </c>
    </row>
    <row r="11" spans="1:7">
      <c r="A11" t="s">
        <v>65</v>
      </c>
      <c r="B11" s="3">
        <v>0.52164621084420004</v>
      </c>
      <c r="C11" s="3">
        <v>0.56238743918019996</v>
      </c>
      <c r="D11" s="3">
        <v>0.509828840088</v>
      </c>
      <c r="E11" s="3">
        <v>0.4940483758316</v>
      </c>
      <c r="F11" s="3">
        <v>0.51465958882149998</v>
      </c>
      <c r="G11" s="3">
        <v>0.47938304070850002</v>
      </c>
    </row>
    <row r="12" spans="1:7">
      <c r="A12" t="s">
        <v>66</v>
      </c>
      <c r="B12" s="3">
        <v>0.1227407301101</v>
      </c>
      <c r="C12" s="3">
        <v>7.0384399580660006E-2</v>
      </c>
      <c r="D12" s="3">
        <v>0.1144548432981</v>
      </c>
      <c r="E12" s="3">
        <v>0.16685100069440001</v>
      </c>
      <c r="F12" s="3">
        <v>0.2166343359239</v>
      </c>
      <c r="G12" s="3">
        <v>0.15536561261869999</v>
      </c>
    </row>
    <row r="13" spans="1:7">
      <c r="A13" t="s">
        <v>67</v>
      </c>
      <c r="B13" s="3">
        <v>0.22987979393249999</v>
      </c>
      <c r="C13" s="3">
        <v>0.30544097426830003</v>
      </c>
      <c r="D13" s="3">
        <v>0.23284941645320001</v>
      </c>
      <c r="E13" s="3">
        <v>0.14285714285709999</v>
      </c>
      <c r="F13" s="3">
        <v>0.1125730994152</v>
      </c>
      <c r="G13" s="3">
        <v>0.24396336386340001</v>
      </c>
    </row>
    <row r="14" spans="1:7">
      <c r="A14" t="s">
        <v>68</v>
      </c>
      <c r="B14" s="4">
        <v>13454</v>
      </c>
      <c r="C14" s="4">
        <v>3536</v>
      </c>
      <c r="D14" s="4">
        <v>5390</v>
      </c>
      <c r="E14" s="4">
        <v>1794</v>
      </c>
      <c r="F14" s="4">
        <v>1821</v>
      </c>
      <c r="G14" s="4">
        <v>908</v>
      </c>
    </row>
    <row r="16" spans="1:7">
      <c r="A16" t="s">
        <v>69</v>
      </c>
    </row>
  </sheetData>
  <mergeCells count="2">
    <mergeCell ref="C4:G4"/>
    <mergeCell ref="A4:A5"/>
  </mergeCells>
  <dataValidations count="2">
    <dataValidation allowBlank="1" showErrorMessage="1" prompt="0a26ecf1-da4a-410e-9cf3-4cc3169fef78" sqref="A2:A3 G15" xr:uid="{00000000-0002-0000-0800-000000000000}"/>
    <dataValidation allowBlank="1" error="0a26ecf1-da4a-410e-9cf3-4cc3169fef7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0.2259885341323</v>
      </c>
      <c r="C6" s="3">
        <v>0.23819276961499999</v>
      </c>
      <c r="D6" s="3">
        <v>0.22737472023450001</v>
      </c>
      <c r="E6" s="3">
        <v>0.17046797910950001</v>
      </c>
      <c r="F6" s="3">
        <v>0.28036753111189999</v>
      </c>
    </row>
    <row r="7" spans="1:6">
      <c r="A7" t="s">
        <v>61</v>
      </c>
      <c r="B7" s="3">
        <v>0.29565767671190002</v>
      </c>
      <c r="C7" s="3">
        <v>0.29262157417989998</v>
      </c>
      <c r="D7" s="3">
        <v>0.29659894166169998</v>
      </c>
      <c r="E7" s="3">
        <v>0.29180219398879997</v>
      </c>
      <c r="F7" s="3">
        <v>0.28849043126969998</v>
      </c>
    </row>
    <row r="8" spans="1:6">
      <c r="A8" t="s">
        <v>62</v>
      </c>
      <c r="B8" s="3">
        <v>0.35561305904559998</v>
      </c>
      <c r="C8" s="3">
        <v>0.33979757310870001</v>
      </c>
      <c r="D8" s="3">
        <v>0.35867346324709998</v>
      </c>
      <c r="E8" s="3">
        <v>0.35859050010530003</v>
      </c>
      <c r="F8" s="3">
        <v>0.31758097676340002</v>
      </c>
    </row>
    <row r="9" spans="1:6">
      <c r="A9" t="s">
        <v>63</v>
      </c>
      <c r="B9" s="3">
        <v>6.0905637338759998E-2</v>
      </c>
      <c r="C9" s="3">
        <v>6.1010556482400002E-2</v>
      </c>
      <c r="D9" s="3">
        <v>5.9581824491709998E-2</v>
      </c>
      <c r="E9" s="3">
        <v>7.5349455331279999E-2</v>
      </c>
      <c r="F9" s="3">
        <v>6.7571687138049993E-2</v>
      </c>
    </row>
    <row r="10" spans="1:6">
      <c r="A10" t="s">
        <v>64</v>
      </c>
      <c r="B10" s="3">
        <v>6.1835092771380003E-2</v>
      </c>
      <c r="C10" s="3">
        <v>6.8377526614049999E-2</v>
      </c>
      <c r="D10" s="3">
        <v>5.7771050364980002E-2</v>
      </c>
      <c r="E10" s="3">
        <v>0.103789871465</v>
      </c>
      <c r="F10" s="3">
        <v>4.5989373717019999E-2</v>
      </c>
    </row>
    <row r="11" spans="1:6">
      <c r="A11" t="s">
        <v>65</v>
      </c>
      <c r="B11" s="3">
        <v>0.52164621084420004</v>
      </c>
      <c r="C11" s="3">
        <v>0.5308143437949</v>
      </c>
      <c r="D11" s="3">
        <v>0.52397366189619998</v>
      </c>
      <c r="E11" s="3">
        <v>0.46227017309840002</v>
      </c>
      <c r="F11" s="3">
        <v>0.56885796238149999</v>
      </c>
    </row>
    <row r="12" spans="1:6">
      <c r="A12" t="s">
        <v>66</v>
      </c>
      <c r="B12" s="3">
        <v>0.1227407301101</v>
      </c>
      <c r="C12" s="3">
        <v>0.12938808309649999</v>
      </c>
      <c r="D12" s="3">
        <v>0.1173528748567</v>
      </c>
      <c r="E12" s="3">
        <v>0.17913932679630001</v>
      </c>
      <c r="F12" s="3">
        <v>0.1135610608551</v>
      </c>
    </row>
    <row r="13" spans="1:6">
      <c r="A13" t="s">
        <v>67</v>
      </c>
      <c r="B13" s="3">
        <v>0.22987979393249999</v>
      </c>
      <c r="C13" s="3">
        <v>0.2122157824342</v>
      </c>
      <c r="D13" s="3">
        <v>0.23180201756300001</v>
      </c>
      <c r="E13" s="3">
        <v>0.23453608247419999</v>
      </c>
      <c r="F13" s="3">
        <v>0.25704225352109999</v>
      </c>
    </row>
    <row r="14" spans="1:6">
      <c r="A14" t="s">
        <v>68</v>
      </c>
      <c r="B14" s="4">
        <v>13454</v>
      </c>
      <c r="C14" s="4">
        <v>1767</v>
      </c>
      <c r="D14" s="4">
        <v>10585</v>
      </c>
      <c r="E14" s="4">
        <v>891</v>
      </c>
      <c r="F14" s="4">
        <v>211</v>
      </c>
    </row>
    <row r="16" spans="1:6">
      <c r="A16" t="s">
        <v>69</v>
      </c>
    </row>
  </sheetData>
  <mergeCells count="2">
    <mergeCell ref="C4:F4"/>
    <mergeCell ref="A4:A5"/>
  </mergeCells>
  <dataValidations count="2">
    <dataValidation allowBlank="1" showErrorMessage="1" prompt="4c88d2bf-e3cd-4d8c-a124-6fb2dcad4da1" sqref="A2:A3 F15" xr:uid="{00000000-0002-0000-0900-000000000000}"/>
    <dataValidation allowBlank="1" error="4c88d2bf-e3cd-4d8c-a124-6fb2dcad4da1"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0.2259885341323</v>
      </c>
      <c r="C6" s="3">
        <v>0.21473247268680001</v>
      </c>
      <c r="D6" s="3">
        <v>0.2451714630581</v>
      </c>
      <c r="E6" s="3">
        <v>0.2173402154163</v>
      </c>
      <c r="F6" s="3">
        <v>0.1174579248784</v>
      </c>
    </row>
    <row r="7" spans="1:6">
      <c r="A7" t="s">
        <v>61</v>
      </c>
      <c r="B7" s="3">
        <v>0.29565767671190002</v>
      </c>
      <c r="C7" s="3">
        <v>0.30009667214840002</v>
      </c>
      <c r="D7" s="3">
        <v>0.29329481819219999</v>
      </c>
      <c r="E7" s="3">
        <v>0.1754884457492</v>
      </c>
      <c r="F7" s="3">
        <v>0.27852291162620002</v>
      </c>
    </row>
    <row r="8" spans="1:6">
      <c r="A8" t="s">
        <v>62</v>
      </c>
      <c r="B8" s="3">
        <v>0.35561305904559998</v>
      </c>
      <c r="C8" s="3">
        <v>0.35271642392329999</v>
      </c>
      <c r="D8" s="3">
        <v>0.35722049989769999</v>
      </c>
      <c r="E8" s="3">
        <v>0.4474220129</v>
      </c>
      <c r="F8" s="3">
        <v>0.36125603540529999</v>
      </c>
    </row>
    <row r="9" spans="1:6">
      <c r="A9" t="s">
        <v>63</v>
      </c>
      <c r="B9" s="3">
        <v>6.0905637338759998E-2</v>
      </c>
      <c r="C9" s="3">
        <v>6.1902878895529999E-2</v>
      </c>
      <c r="D9" s="3">
        <v>5.7663480578760001E-2</v>
      </c>
      <c r="E9" s="3">
        <v>0.12708459902220001</v>
      </c>
      <c r="F9" s="3">
        <v>7.9091458850829993E-2</v>
      </c>
    </row>
    <row r="10" spans="1:6">
      <c r="A10" t="s">
        <v>64</v>
      </c>
      <c r="B10" s="3">
        <v>6.1835092771380003E-2</v>
      </c>
      <c r="C10" s="3">
        <v>7.055155234596E-2</v>
      </c>
      <c r="D10" s="3">
        <v>4.66497382732E-2</v>
      </c>
      <c r="E10" s="3">
        <v>3.2664726912349999E-2</v>
      </c>
      <c r="F10" s="3">
        <v>0.16367166923929999</v>
      </c>
    </row>
    <row r="11" spans="1:6">
      <c r="A11" t="s">
        <v>65</v>
      </c>
      <c r="B11" s="3">
        <v>0.52164621084420004</v>
      </c>
      <c r="C11" s="3">
        <v>0.51482914483520004</v>
      </c>
      <c r="D11" s="3">
        <v>0.53846628125030005</v>
      </c>
      <c r="E11" s="3">
        <v>0.39282866116550003</v>
      </c>
      <c r="F11" s="3">
        <v>0.39598083650459998</v>
      </c>
    </row>
    <row r="12" spans="1:6">
      <c r="A12" t="s">
        <v>66</v>
      </c>
      <c r="B12" s="3">
        <v>0.1227407301101</v>
      </c>
      <c r="C12" s="3">
        <v>0.1324544312415</v>
      </c>
      <c r="D12" s="3">
        <v>0.104313218852</v>
      </c>
      <c r="E12" s="3">
        <v>0.15974932593460001</v>
      </c>
      <c r="F12" s="3">
        <v>0.24276312809010001</v>
      </c>
    </row>
    <row r="13" spans="1:6">
      <c r="A13" t="s">
        <v>67</v>
      </c>
      <c r="B13" s="3">
        <v>0.22987979393249999</v>
      </c>
      <c r="C13" s="3">
        <v>0.2054566414756</v>
      </c>
      <c r="D13" s="3">
        <v>0.25</v>
      </c>
      <c r="E13" s="3">
        <v>0.25</v>
      </c>
      <c r="F13" s="3">
        <v>0.24060150375940001</v>
      </c>
    </row>
    <row r="14" spans="1:6">
      <c r="A14" t="s">
        <v>68</v>
      </c>
      <c r="B14" s="4">
        <v>13454</v>
      </c>
      <c r="C14" s="4">
        <v>6203</v>
      </c>
      <c r="D14" s="4">
        <v>6846</v>
      </c>
      <c r="E14" s="4">
        <v>102</v>
      </c>
      <c r="F14" s="4">
        <v>303</v>
      </c>
    </row>
    <row r="16" spans="1:6">
      <c r="A16" t="s">
        <v>69</v>
      </c>
    </row>
  </sheetData>
  <mergeCells count="2">
    <mergeCell ref="C4:F4"/>
    <mergeCell ref="A4:A5"/>
  </mergeCells>
  <dataValidations count="2">
    <dataValidation allowBlank="1" showErrorMessage="1" prompt="29ddfdd4-a9b1-47f3-82ae-ae9a413772e7" sqref="A2:A3 F15" xr:uid="{00000000-0002-0000-0A00-000000000000}"/>
    <dataValidation allowBlank="1" error="29ddfdd4-a9b1-47f3-82ae-ae9a413772e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0.2259885341323</v>
      </c>
      <c r="C6" s="3">
        <v>0.2278483663649</v>
      </c>
      <c r="D6" s="3">
        <v>0.21891770816760001</v>
      </c>
      <c r="E6" s="3">
        <v>0.20205969975740001</v>
      </c>
      <c r="F6" s="3">
        <v>0.2177882702269</v>
      </c>
      <c r="G6" s="3">
        <v>0.26142897410479998</v>
      </c>
      <c r="H6" s="3">
        <v>0.27811837892770003</v>
      </c>
      <c r="I6" s="3">
        <v>0.19787385178530001</v>
      </c>
    </row>
    <row r="7" spans="1:9">
      <c r="A7" t="s">
        <v>61</v>
      </c>
      <c r="B7" s="3">
        <v>0.29565767671190002</v>
      </c>
      <c r="C7" s="3">
        <v>0.2980106964657</v>
      </c>
      <c r="D7" s="3">
        <v>0.29584424251399999</v>
      </c>
      <c r="E7" s="3">
        <v>0.3021735441499</v>
      </c>
      <c r="F7" s="3">
        <v>0.3080760532529</v>
      </c>
      <c r="G7" s="3">
        <v>0.27832217830880002</v>
      </c>
      <c r="H7" s="3">
        <v>0.282501864007</v>
      </c>
      <c r="I7" s="3">
        <v>0.21320721788809999</v>
      </c>
    </row>
    <row r="8" spans="1:9">
      <c r="A8" t="s">
        <v>62</v>
      </c>
      <c r="B8" s="3">
        <v>0.35561305904559998</v>
      </c>
      <c r="C8" s="3">
        <v>0.35211171045049999</v>
      </c>
      <c r="D8" s="3">
        <v>0.36467243474689998</v>
      </c>
      <c r="E8" s="3">
        <v>0.36006755607969998</v>
      </c>
      <c r="F8" s="3">
        <v>0.3492174551992</v>
      </c>
      <c r="G8" s="3">
        <v>0.36447350386689997</v>
      </c>
      <c r="H8" s="3">
        <v>0.31740445804770001</v>
      </c>
      <c r="I8" s="3">
        <v>0.40125713839650001</v>
      </c>
    </row>
    <row r="9" spans="1:9">
      <c r="A9" t="s">
        <v>63</v>
      </c>
      <c r="B9" s="3">
        <v>6.0905637338759998E-2</v>
      </c>
      <c r="C9" s="3">
        <v>7.0357095119539997E-2</v>
      </c>
      <c r="D9" s="3">
        <v>5.7309739428330002E-2</v>
      </c>
      <c r="E9" s="3">
        <v>6.3603195917079997E-2</v>
      </c>
      <c r="F9" s="3">
        <v>5.8623274534390001E-2</v>
      </c>
      <c r="G9" s="3">
        <v>4.2476074707810001E-2</v>
      </c>
      <c r="H9" s="3">
        <v>6.7117929642529994E-2</v>
      </c>
      <c r="I9" s="3">
        <v>4.8665374135299998E-2</v>
      </c>
    </row>
    <row r="10" spans="1:9">
      <c r="A10" t="s">
        <v>64</v>
      </c>
      <c r="B10" s="3">
        <v>6.1835092771380003E-2</v>
      </c>
      <c r="C10" s="3">
        <v>5.1672131599319999E-2</v>
      </c>
      <c r="D10" s="3">
        <v>6.3255875143140003E-2</v>
      </c>
      <c r="E10" s="3">
        <v>7.2096004095959995E-2</v>
      </c>
      <c r="F10" s="3">
        <v>6.6294946786680006E-2</v>
      </c>
      <c r="G10" s="3">
        <v>5.3299269011699998E-2</v>
      </c>
      <c r="H10" s="3">
        <v>5.4857369375030003E-2</v>
      </c>
      <c r="I10" s="3">
        <v>0.13899641779479999</v>
      </c>
    </row>
    <row r="11" spans="1:9">
      <c r="A11" t="s">
        <v>65</v>
      </c>
      <c r="B11" s="3">
        <v>0.52164621084420004</v>
      </c>
      <c r="C11" s="3">
        <v>0.52585906283070005</v>
      </c>
      <c r="D11" s="3">
        <v>0.51476195068160002</v>
      </c>
      <c r="E11" s="3">
        <v>0.50423324390720003</v>
      </c>
      <c r="F11" s="3">
        <v>0.52586432347970002</v>
      </c>
      <c r="G11" s="3">
        <v>0.53975115241360005</v>
      </c>
      <c r="H11" s="3">
        <v>0.56062024293470003</v>
      </c>
      <c r="I11" s="3">
        <v>0.41108106967340002</v>
      </c>
    </row>
    <row r="12" spans="1:9">
      <c r="A12" t="s">
        <v>66</v>
      </c>
      <c r="B12" s="3">
        <v>0.1227407301101</v>
      </c>
      <c r="C12" s="3">
        <v>0.1220292267189</v>
      </c>
      <c r="D12" s="3">
        <v>0.1205656145715</v>
      </c>
      <c r="E12" s="3">
        <v>0.13569920001300001</v>
      </c>
      <c r="F12" s="3">
        <v>0.1249182213211</v>
      </c>
      <c r="G12" s="3">
        <v>9.5775343719519998E-2</v>
      </c>
      <c r="H12" s="3">
        <v>0.1219752990176</v>
      </c>
      <c r="I12" s="3">
        <v>0.18766179193009999</v>
      </c>
    </row>
    <row r="13" spans="1:9">
      <c r="A13" t="s">
        <v>67</v>
      </c>
      <c r="B13" s="3">
        <v>0.22987979393249999</v>
      </c>
      <c r="C13" s="3">
        <v>0.1373597006948</v>
      </c>
      <c r="D13" s="3">
        <v>0.2082340195016</v>
      </c>
      <c r="E13" s="3">
        <v>0.258965407807</v>
      </c>
      <c r="F13" s="3">
        <v>0.2849523809524</v>
      </c>
      <c r="G13" s="3">
        <v>0.29249617151610002</v>
      </c>
      <c r="H13" s="3">
        <v>0.30325814536340001</v>
      </c>
      <c r="I13" s="3">
        <v>0.22651933701659999</v>
      </c>
    </row>
    <row r="14" spans="1:9">
      <c r="A14" t="s">
        <v>68</v>
      </c>
      <c r="B14" s="4">
        <v>13454</v>
      </c>
      <c r="C14" s="4">
        <v>3228</v>
      </c>
      <c r="D14" s="4">
        <v>3654</v>
      </c>
      <c r="E14" s="4">
        <v>2335</v>
      </c>
      <c r="F14" s="4">
        <v>1877</v>
      </c>
      <c r="G14" s="4">
        <v>1386</v>
      </c>
      <c r="H14" s="4">
        <v>834</v>
      </c>
      <c r="I14" s="4">
        <v>140</v>
      </c>
    </row>
    <row r="16" spans="1:9">
      <c r="A16" t="s">
        <v>69</v>
      </c>
    </row>
  </sheetData>
  <mergeCells count="2">
    <mergeCell ref="C4:I4"/>
    <mergeCell ref="A4:A5"/>
  </mergeCells>
  <dataValidations count="2">
    <dataValidation allowBlank="1" showErrorMessage="1" prompt="4e019aa5-f4da-4c76-8b9e-583e346ff90a" sqref="A2:A3 I15" xr:uid="{00000000-0002-0000-0B00-000000000000}"/>
    <dataValidation allowBlank="1" error="4e019aa5-f4da-4c76-8b9e-583e346ff90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14C1-7562-4754-A3F7-6821E850EA40}">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7.28515625" customWidth="1"/>
    <col min="2" max="2" width="67.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helpful the staff were by Nation " xr:uid="{41421D55-43AC-41C5-8218-1D7E84F87CEC}"/>
    <hyperlink ref="B5" location="'by Operator'!A1" display="How satisfied they were with how helpful the staff were by Operator" xr:uid="{73B47305-B3B6-4ABB-A79C-64FD8825E078}"/>
    <hyperlink ref="B6" location="'by Sector'!A1" display="How satisfied they were with how helpful the staff were by Sector" xr:uid="{464BFE5E-0696-4E48-9BBC-63A50DAF0DE2}"/>
    <hyperlink ref="B7" location="'by Network Rail Region'!A1" display="How satisfied they were with how helpful the staff were by Network Rail Region" xr:uid="{3255BFEA-2986-43FE-83BA-0C70F92870EB}"/>
    <hyperlink ref="B8" location="'by Network Rail Route'!A1" display="How satisfied they were with how helpful the staff were by Network Rail Route" xr:uid="{C49102B7-E708-4237-BCCA-DC6D87166759}"/>
    <hyperlink ref="B9" location="'by Journey Reason'!A1" display="How satisfied they were with how helpful the staff were by Journey Reason" xr:uid="{81553E6B-0E3D-4B97-8500-725159037977}"/>
    <hyperlink ref="B10" location="'by Delay'!A1" display="How satisfied they were with how helpful the staff were by Delay" xr:uid="{4E97A412-7001-4095-BF3B-1A6F73CF9A1B}"/>
    <hyperlink ref="B11" location="'by Delay Length'!A1" display="How satisfied they were with how helpful the staff were by Delay Length" xr:uid="{D7F054AF-3E32-4896-B1E2-B340CD57E67B}"/>
    <hyperlink ref="B12" location="'by Disability'!A1" display="How satisfied they were with how helpful the staff were by Disability" xr:uid="{358132E1-68B9-4F18-80CC-E27D1A9D5A08}"/>
    <hyperlink ref="B13" location="'by Gender'!A1" display="How satisfied they were with how helpful the staff were by Gender" xr:uid="{FE0BBBE5-0409-489C-8499-05807C9157F9}"/>
    <hyperlink ref="B14" location="'by Age'!A1" display="How satisfied they were with how helpful the staff were by Age" xr:uid="{B83412E9-F4B7-4747-B3B2-28EB2A1969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0.2259885341323</v>
      </c>
      <c r="C6" s="3">
        <v>0.22026058106810001</v>
      </c>
      <c r="D6" s="3">
        <v>0.33166811855919998</v>
      </c>
      <c r="E6" s="3">
        <v>0.28262189127140003</v>
      </c>
    </row>
    <row r="7" spans="1:5">
      <c r="A7" t="s">
        <v>61</v>
      </c>
      <c r="B7" s="3">
        <v>0.29565767671190002</v>
      </c>
      <c r="C7" s="3">
        <v>0.29515407676220001</v>
      </c>
      <c r="D7" s="3">
        <v>0.33434546580059998</v>
      </c>
      <c r="E7" s="3">
        <v>0.25369820578430002</v>
      </c>
    </row>
    <row r="8" spans="1:5">
      <c r="A8" t="s">
        <v>62</v>
      </c>
      <c r="B8" s="3">
        <v>0.35561305904559998</v>
      </c>
      <c r="C8" s="3">
        <v>0.36005407941450002</v>
      </c>
      <c r="D8" s="3">
        <v>0.2315085243127</v>
      </c>
      <c r="E8" s="3">
        <v>0.37903633770310002</v>
      </c>
    </row>
    <row r="9" spans="1:5">
      <c r="A9" t="s">
        <v>63</v>
      </c>
      <c r="B9" s="3">
        <v>6.0905637338759998E-2</v>
      </c>
      <c r="C9" s="3">
        <v>6.2882106631349993E-2</v>
      </c>
      <c r="D9" s="3">
        <v>2.7476330845049999E-2</v>
      </c>
      <c r="E9" s="3">
        <v>3.651594618541E-2</v>
      </c>
    </row>
    <row r="10" spans="1:5">
      <c r="A10" t="s">
        <v>64</v>
      </c>
      <c r="B10" s="3">
        <v>6.1835092771380003E-2</v>
      </c>
      <c r="C10" s="3">
        <v>6.164915612395E-2</v>
      </c>
      <c r="D10" s="3">
        <v>7.5001560482499993E-2</v>
      </c>
      <c r="E10" s="3">
        <v>4.8127619055770003E-2</v>
      </c>
    </row>
    <row r="11" spans="1:5">
      <c r="A11" t="s">
        <v>65</v>
      </c>
      <c r="B11" s="3">
        <v>0.52164621084420004</v>
      </c>
      <c r="C11" s="3">
        <v>0.51541465783020002</v>
      </c>
      <c r="D11" s="3">
        <v>0.66601358435979996</v>
      </c>
      <c r="E11" s="3">
        <v>0.53632009705570005</v>
      </c>
    </row>
    <row r="12" spans="1:5">
      <c r="A12" t="s">
        <v>66</v>
      </c>
      <c r="B12" s="3">
        <v>0.1227407301101</v>
      </c>
      <c r="C12" s="3">
        <v>0.12453126275530001</v>
      </c>
      <c r="D12" s="3">
        <v>0.1024778913275</v>
      </c>
      <c r="E12" s="3">
        <v>8.4643565241179997E-2</v>
      </c>
    </row>
    <row r="13" spans="1:5">
      <c r="A13" t="s">
        <v>67</v>
      </c>
      <c r="B13" s="3">
        <v>0.22987979393249999</v>
      </c>
      <c r="C13" s="3">
        <v>0.2323131583868</v>
      </c>
      <c r="D13" s="3">
        <v>0.19649561952440001</v>
      </c>
      <c r="E13" s="3">
        <v>0.21019108280250001</v>
      </c>
    </row>
    <row r="14" spans="1:5">
      <c r="A14" t="s">
        <v>68</v>
      </c>
      <c r="B14" s="4">
        <v>13454</v>
      </c>
      <c r="C14" s="4">
        <v>12316</v>
      </c>
      <c r="D14" s="4">
        <v>642</v>
      </c>
      <c r="E14" s="4">
        <v>496</v>
      </c>
    </row>
    <row r="16" spans="1:5">
      <c r="A16" t="s">
        <v>69</v>
      </c>
    </row>
  </sheetData>
  <mergeCells count="2">
    <mergeCell ref="C4:E4"/>
    <mergeCell ref="A4:A5"/>
  </mergeCells>
  <dataValidations count="2">
    <dataValidation allowBlank="1" showErrorMessage="1" prompt="e463a8ae-27bd-408a-aa61-18f3626bae79" sqref="A2:A3 E15" xr:uid="{00000000-0002-0000-0100-000000000000}"/>
    <dataValidation allowBlank="1" error="e463a8ae-27bd-408a-aa61-18f3626bae7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0.2259885341323</v>
      </c>
      <c r="C6" s="3">
        <v>0.27839486930140001</v>
      </c>
      <c r="D6" s="3">
        <v>0.22647674726</v>
      </c>
      <c r="E6" s="3">
        <v>0.26092555692059999</v>
      </c>
      <c r="F6" s="3">
        <v>0.22631341237710001</v>
      </c>
      <c r="G6" s="3">
        <v>0.48693218239309999</v>
      </c>
      <c r="H6" s="3">
        <v>0.41585769098129999</v>
      </c>
      <c r="I6" s="3">
        <v>0.37425456323579998</v>
      </c>
      <c r="J6" s="3">
        <v>0.26472271983509998</v>
      </c>
      <c r="K6" s="3">
        <v>0.17418959600110001</v>
      </c>
      <c r="L6" s="3">
        <v>0.15116869238710001</v>
      </c>
      <c r="M6" s="3">
        <v>0.20845269314770001</v>
      </c>
      <c r="N6" s="3">
        <v>0.1210382563841</v>
      </c>
      <c r="O6" s="3">
        <v>0.19100774477919999</v>
      </c>
      <c r="P6" s="3">
        <v>0.2291573467637</v>
      </c>
      <c r="Q6" s="3">
        <v>0.26628304206659997</v>
      </c>
      <c r="R6" s="3">
        <v>0.31142782441790001</v>
      </c>
      <c r="S6" s="3">
        <v>0.20411590137460001</v>
      </c>
      <c r="T6" s="3">
        <v>0.1895235341516</v>
      </c>
      <c r="U6" s="3">
        <v>0.21818215408540001</v>
      </c>
      <c r="V6" s="3">
        <v>0.2302642320603</v>
      </c>
      <c r="W6" s="3">
        <v>0.16618634332480001</v>
      </c>
      <c r="X6" s="3">
        <v>0.20282538912750001</v>
      </c>
      <c r="Y6" s="3">
        <v>0.17480118002110001</v>
      </c>
      <c r="Z6" s="3">
        <v>0.29018894065020001</v>
      </c>
      <c r="AA6" s="3">
        <v>0.26413912374449999</v>
      </c>
      <c r="AB6" s="3">
        <v>0.30952141632469998</v>
      </c>
      <c r="AC6" s="3">
        <v>0.2310503613388</v>
      </c>
      <c r="AD6" s="3">
        <v>0.2279314507479</v>
      </c>
    </row>
    <row r="7" spans="1:30">
      <c r="A7" t="s">
        <v>61</v>
      </c>
      <c r="B7" s="3">
        <v>0.29565767671190002</v>
      </c>
      <c r="C7" s="3">
        <v>0.35339079842670001</v>
      </c>
      <c r="D7" s="3">
        <v>0.3013124242636</v>
      </c>
      <c r="E7" s="3">
        <v>0.3647679917169</v>
      </c>
      <c r="F7" s="3">
        <v>0.38460001775149999</v>
      </c>
      <c r="G7" s="3">
        <v>0.19755677586270001</v>
      </c>
      <c r="H7" s="3">
        <v>0.33229740480210002</v>
      </c>
      <c r="I7" s="3">
        <v>0.34573394497960003</v>
      </c>
      <c r="J7" s="3">
        <v>0.34097026845439998</v>
      </c>
      <c r="K7" s="3">
        <v>0.25743214965330002</v>
      </c>
      <c r="L7" s="3">
        <v>0.32594680841590001</v>
      </c>
      <c r="M7" s="3">
        <v>0.3100234671814</v>
      </c>
      <c r="N7" s="3">
        <v>0.3307807953611</v>
      </c>
      <c r="O7" s="3">
        <v>0.25028209961550002</v>
      </c>
      <c r="P7" s="3">
        <v>0.2423516509059</v>
      </c>
      <c r="Q7" s="3">
        <v>0.33813145415829998</v>
      </c>
      <c r="R7" s="3">
        <v>0.31779071058800001</v>
      </c>
      <c r="S7" s="3">
        <v>0.28859266540009998</v>
      </c>
      <c r="T7" s="3">
        <v>0.29005523105559999</v>
      </c>
      <c r="U7" s="3">
        <v>0.30205294425899998</v>
      </c>
      <c r="V7" s="3">
        <v>0.25099371320519998</v>
      </c>
      <c r="W7" s="3">
        <v>0.28753344350229998</v>
      </c>
      <c r="X7" s="3">
        <v>0.22685085486010001</v>
      </c>
      <c r="Y7" s="3">
        <v>0.2493738129235</v>
      </c>
      <c r="Z7" s="3">
        <v>0.24236891901890001</v>
      </c>
      <c r="AA7" s="3">
        <v>0.30102429878659998</v>
      </c>
      <c r="AB7" s="3">
        <v>0.32810322157209998</v>
      </c>
      <c r="AC7" s="3">
        <v>0.26433394559369999</v>
      </c>
      <c r="AD7" s="3">
        <v>0.26965682134960001</v>
      </c>
    </row>
    <row r="8" spans="1:30">
      <c r="A8" t="s">
        <v>62</v>
      </c>
      <c r="B8" s="3">
        <v>0.35561305904559998</v>
      </c>
      <c r="C8" s="3">
        <v>0.28881260058000002</v>
      </c>
      <c r="D8" s="3">
        <v>0.35088568459719999</v>
      </c>
      <c r="E8" s="3">
        <v>0.2742941097721</v>
      </c>
      <c r="F8" s="3">
        <v>0.32658946456440002</v>
      </c>
      <c r="G8" s="3">
        <v>0.27871249298369999</v>
      </c>
      <c r="H8" s="3">
        <v>0.20392168452269999</v>
      </c>
      <c r="I8" s="3">
        <v>0.17755926064540001</v>
      </c>
      <c r="J8" s="3">
        <v>0.28231724353690002</v>
      </c>
      <c r="K8" s="3">
        <v>0.39562024518740002</v>
      </c>
      <c r="L8" s="3">
        <v>0.35054693036329998</v>
      </c>
      <c r="M8" s="3">
        <v>0.35288251130979997</v>
      </c>
      <c r="N8" s="3">
        <v>0.38318010088639998</v>
      </c>
      <c r="O8" s="3">
        <v>0.42778014300020001</v>
      </c>
      <c r="P8" s="3">
        <v>0.39623654145170001</v>
      </c>
      <c r="Q8" s="3">
        <v>0.30037359314290002</v>
      </c>
      <c r="R8" s="3">
        <v>0.1524063689414</v>
      </c>
      <c r="S8" s="3">
        <v>0.3380060283095</v>
      </c>
      <c r="T8" s="3">
        <v>0.3697896278469</v>
      </c>
      <c r="U8" s="3">
        <v>0.37567174329410002</v>
      </c>
      <c r="V8" s="3">
        <v>0.37830796554360002</v>
      </c>
      <c r="W8" s="3">
        <v>0.41297687341630002</v>
      </c>
      <c r="X8" s="3">
        <v>0.46055244144829999</v>
      </c>
      <c r="Y8" s="3">
        <v>0.4180202157772</v>
      </c>
      <c r="Z8" s="3">
        <v>0.33613397659749999</v>
      </c>
      <c r="AA8" s="3">
        <v>0.33013000034200002</v>
      </c>
      <c r="AB8" s="3">
        <v>0.25717715516520001</v>
      </c>
      <c r="AC8" s="3">
        <v>0.40686743781540002</v>
      </c>
      <c r="AD8" s="3">
        <v>0.36214918915220001</v>
      </c>
    </row>
    <row r="9" spans="1:30">
      <c r="A9" t="s">
        <v>63</v>
      </c>
      <c r="B9" s="3">
        <v>6.0905637338759998E-2</v>
      </c>
      <c r="C9" s="3">
        <v>4.398897746667E-2</v>
      </c>
      <c r="D9" s="3">
        <v>7.8045283134089996E-2</v>
      </c>
      <c r="E9" s="3">
        <v>4.5635477966340002E-2</v>
      </c>
      <c r="F9" s="3">
        <v>4.6737104910050002E-2</v>
      </c>
      <c r="G9" s="3">
        <v>3.2215639860040002E-2</v>
      </c>
      <c r="H9" s="3">
        <v>3.014151835988E-2</v>
      </c>
      <c r="I9" s="3">
        <v>6.374775474588E-2</v>
      </c>
      <c r="J9" s="3">
        <v>5.910648352075E-2</v>
      </c>
      <c r="K9" s="3">
        <v>0.1035963831595</v>
      </c>
      <c r="L9" s="3">
        <v>6.5646174066659999E-2</v>
      </c>
      <c r="M9" s="3">
        <v>7.8311559216690002E-2</v>
      </c>
      <c r="N9" s="3">
        <v>0.1041962057561</v>
      </c>
      <c r="O9" s="3">
        <v>5.8237474427320003E-2</v>
      </c>
      <c r="P9" s="3">
        <v>4.9434211674289998E-2</v>
      </c>
      <c r="Q9" s="3">
        <v>4.4206671232519999E-2</v>
      </c>
      <c r="R9" s="3">
        <v>0.1243529295823</v>
      </c>
      <c r="S9" s="3">
        <v>7.9825184824780002E-2</v>
      </c>
      <c r="T9" s="3">
        <v>5.0822210774520003E-2</v>
      </c>
      <c r="U9" s="3">
        <v>4.9662102189759999E-2</v>
      </c>
      <c r="V9" s="3">
        <v>6.8983638823220006E-2</v>
      </c>
      <c r="W9" s="3">
        <v>8.299179408797E-2</v>
      </c>
      <c r="X9" s="3">
        <v>5.6188988510000003E-2</v>
      </c>
      <c r="Y9" s="3">
        <v>9.0256031917949994E-2</v>
      </c>
      <c r="Z9" s="3">
        <v>4.127288761431E-2</v>
      </c>
      <c r="AA9" s="3">
        <v>4.7683062256410003E-2</v>
      </c>
      <c r="AB9" s="3">
        <v>2.1301101931170002E-2</v>
      </c>
      <c r="AC9" s="3">
        <v>4.0128232580879997E-2</v>
      </c>
      <c r="AD9" s="3">
        <v>5.9380568544640001E-2</v>
      </c>
    </row>
    <row r="10" spans="1:30">
      <c r="A10" t="s">
        <v>64</v>
      </c>
      <c r="B10" s="3">
        <v>6.1835092771380003E-2</v>
      </c>
      <c r="C10" s="3">
        <v>3.5412754225229999E-2</v>
      </c>
      <c r="D10" s="3">
        <v>4.3279860745150001E-2</v>
      </c>
      <c r="E10" s="3">
        <v>5.4376863624029999E-2</v>
      </c>
      <c r="F10" s="3">
        <v>1.576000039692E-2</v>
      </c>
      <c r="G10" s="3">
        <v>4.5829089004230002E-3</v>
      </c>
      <c r="H10" s="3">
        <v>1.7781701333910001E-2</v>
      </c>
      <c r="I10" s="3">
        <v>3.870447639335E-2</v>
      </c>
      <c r="J10" s="3">
        <v>5.2883284652820002E-2</v>
      </c>
      <c r="K10" s="3">
        <v>6.9161625998770002E-2</v>
      </c>
      <c r="L10" s="3">
        <v>0.1066913947671</v>
      </c>
      <c r="M10" s="3">
        <v>5.032976914442E-2</v>
      </c>
      <c r="N10" s="3">
        <v>6.0804641612290003E-2</v>
      </c>
      <c r="O10" s="3">
        <v>7.2692538177790006E-2</v>
      </c>
      <c r="P10" s="3">
        <v>8.2820249204449997E-2</v>
      </c>
      <c r="Q10" s="3">
        <v>5.1005239399710002E-2</v>
      </c>
      <c r="R10" s="3">
        <v>9.4022166470310004E-2</v>
      </c>
      <c r="S10" s="3">
        <v>8.9460220090979994E-2</v>
      </c>
      <c r="T10" s="3">
        <v>9.980939617133E-2</v>
      </c>
      <c r="U10" s="3">
        <v>5.4431056171680002E-2</v>
      </c>
      <c r="V10" s="3">
        <v>7.1450450367659998E-2</v>
      </c>
      <c r="W10" s="3">
        <v>5.0311545668629998E-2</v>
      </c>
      <c r="X10" s="3">
        <v>5.3582326054110001E-2</v>
      </c>
      <c r="Y10" s="3">
        <v>6.7548759360229998E-2</v>
      </c>
      <c r="Z10" s="3">
        <v>9.0035276119050003E-2</v>
      </c>
      <c r="AA10" s="3">
        <v>5.7023514870469999E-2</v>
      </c>
      <c r="AB10" s="3">
        <v>8.3897105006879996E-2</v>
      </c>
      <c r="AC10" s="3">
        <v>5.7620022671259999E-2</v>
      </c>
      <c r="AD10" s="3">
        <v>8.0881970205699996E-2</v>
      </c>
    </row>
    <row r="11" spans="1:30">
      <c r="A11" t="s">
        <v>65</v>
      </c>
      <c r="B11" s="3">
        <v>0.52164621084420004</v>
      </c>
      <c r="C11" s="3">
        <v>0.63178566772809996</v>
      </c>
      <c r="D11" s="3">
        <v>0.52778917152360005</v>
      </c>
      <c r="E11" s="3">
        <v>0.62569354863759996</v>
      </c>
      <c r="F11" s="3">
        <v>0.6109134301286</v>
      </c>
      <c r="G11" s="3">
        <v>0.68448895825580003</v>
      </c>
      <c r="H11" s="3">
        <v>0.74815509578350003</v>
      </c>
      <c r="I11" s="3">
        <v>0.71998850821539995</v>
      </c>
      <c r="J11" s="3">
        <v>0.60569298828950002</v>
      </c>
      <c r="K11" s="3">
        <v>0.43162174565439998</v>
      </c>
      <c r="L11" s="3">
        <v>0.47711550080289999</v>
      </c>
      <c r="M11" s="3">
        <v>0.51847616032910004</v>
      </c>
      <c r="N11" s="3">
        <v>0.45181905174510001</v>
      </c>
      <c r="O11" s="3">
        <v>0.44128984439469998</v>
      </c>
      <c r="P11" s="3">
        <v>0.47150899766960003</v>
      </c>
      <c r="Q11" s="3">
        <v>0.60441449622489996</v>
      </c>
      <c r="R11" s="3">
        <v>0.629218535006</v>
      </c>
      <c r="S11" s="3">
        <v>0.49270856677469999</v>
      </c>
      <c r="T11" s="3">
        <v>0.4795787652072</v>
      </c>
      <c r="U11" s="3">
        <v>0.52023509834439996</v>
      </c>
      <c r="V11" s="3">
        <v>0.48125794526560001</v>
      </c>
      <c r="W11" s="3">
        <v>0.45371978682710001</v>
      </c>
      <c r="X11" s="3">
        <v>0.42967624398760002</v>
      </c>
      <c r="Y11" s="3">
        <v>0.42417499294459998</v>
      </c>
      <c r="Z11" s="3">
        <v>0.53255785966909996</v>
      </c>
      <c r="AA11" s="3">
        <v>0.56516342253109997</v>
      </c>
      <c r="AB11" s="3">
        <v>0.63762463789680002</v>
      </c>
      <c r="AC11" s="3">
        <v>0.49538430693250002</v>
      </c>
      <c r="AD11" s="3">
        <v>0.49758827209750001</v>
      </c>
    </row>
    <row r="12" spans="1:30">
      <c r="A12" t="s">
        <v>66</v>
      </c>
      <c r="B12" s="3">
        <v>0.1227407301101</v>
      </c>
      <c r="C12" s="3">
        <v>7.9401731691899999E-2</v>
      </c>
      <c r="D12" s="3">
        <v>0.1213251438792</v>
      </c>
      <c r="E12" s="3">
        <v>0.1000123415904</v>
      </c>
      <c r="F12" s="3">
        <v>6.2497105306970002E-2</v>
      </c>
      <c r="G12" s="3">
        <v>3.6798548760460001E-2</v>
      </c>
      <c r="H12" s="3">
        <v>4.7923219693790001E-2</v>
      </c>
      <c r="I12" s="3">
        <v>0.1024522311392</v>
      </c>
      <c r="J12" s="3">
        <v>0.1119897681736</v>
      </c>
      <c r="K12" s="3">
        <v>0.1727580091583</v>
      </c>
      <c r="L12" s="3">
        <v>0.17233756883369999</v>
      </c>
      <c r="M12" s="3">
        <v>0.12864132836110001</v>
      </c>
      <c r="N12" s="3">
        <v>0.16500084736840001</v>
      </c>
      <c r="O12" s="3">
        <v>0.13093001260510001</v>
      </c>
      <c r="P12" s="3">
        <v>0.13225446087869999</v>
      </c>
      <c r="Q12" s="3">
        <v>9.5211910632230001E-2</v>
      </c>
      <c r="R12" s="3">
        <v>0.2183750960526</v>
      </c>
      <c r="S12" s="3">
        <v>0.16928540491579999</v>
      </c>
      <c r="T12" s="3">
        <v>0.1506316069459</v>
      </c>
      <c r="U12" s="3">
        <v>0.1040931583614</v>
      </c>
      <c r="V12" s="3">
        <v>0.1404340891909</v>
      </c>
      <c r="W12" s="3">
        <v>0.1333033397566</v>
      </c>
      <c r="X12" s="3">
        <v>0.1097713145641</v>
      </c>
      <c r="Y12" s="3">
        <v>0.15780479127819999</v>
      </c>
      <c r="Z12" s="3">
        <v>0.13130816373340001</v>
      </c>
      <c r="AA12" s="3">
        <v>0.1047065771269</v>
      </c>
      <c r="AB12" s="3">
        <v>0.1051982069381</v>
      </c>
      <c r="AC12" s="3">
        <v>9.7748255252139996E-2</v>
      </c>
      <c r="AD12" s="3">
        <v>0.14026253875030001</v>
      </c>
    </row>
    <row r="13" spans="1:30">
      <c r="A13" t="s">
        <v>67</v>
      </c>
      <c r="B13" s="3">
        <v>0.22987979393249999</v>
      </c>
      <c r="C13" s="3">
        <v>0.19093539054969999</v>
      </c>
      <c r="D13" s="3">
        <v>0.1784140969163</v>
      </c>
      <c r="E13" s="3">
        <v>0.2006125574273</v>
      </c>
      <c r="F13" s="3">
        <v>0.1464285714286</v>
      </c>
      <c r="G13" s="3">
        <v>0.1464968152866</v>
      </c>
      <c r="H13" s="3">
        <v>0.15655853314529999</v>
      </c>
      <c r="I13" s="3">
        <v>0.13271604938270001</v>
      </c>
      <c r="J13" s="3">
        <v>0.19377990430620001</v>
      </c>
      <c r="K13" s="3">
        <v>0.25060827250610002</v>
      </c>
      <c r="L13" s="3">
        <v>0.24698795180720001</v>
      </c>
      <c r="M13" s="3">
        <v>0.20502901353969999</v>
      </c>
      <c r="N13" s="3">
        <v>0.23353293413170001</v>
      </c>
      <c r="O13" s="3">
        <v>0.31798561151080001</v>
      </c>
      <c r="P13" s="3">
        <v>0.23389021479710001</v>
      </c>
      <c r="Q13" s="3">
        <v>0.2091185410334</v>
      </c>
      <c r="R13" s="3">
        <v>0.25</v>
      </c>
      <c r="S13" s="3">
        <v>0.24029574861370001</v>
      </c>
      <c r="T13" s="3">
        <v>0.24671532846720001</v>
      </c>
      <c r="U13" s="3">
        <v>0.2336517266716</v>
      </c>
      <c r="V13" s="3">
        <v>0.31520644511579998</v>
      </c>
      <c r="W13" s="3">
        <v>0.26578560939790002</v>
      </c>
      <c r="X13" s="3">
        <v>0.234375</v>
      </c>
      <c r="Y13" s="3">
        <v>0.31738035264480002</v>
      </c>
      <c r="Z13" s="3">
        <v>0.26439790575920002</v>
      </c>
      <c r="AA13" s="3">
        <v>0.22338204592899999</v>
      </c>
      <c r="AB13" s="3">
        <v>0.23572744014729999</v>
      </c>
      <c r="AC13" s="3">
        <v>0.21527777777779999</v>
      </c>
      <c r="AD13" s="3">
        <v>0.25313283208019999</v>
      </c>
    </row>
    <row r="14" spans="1:30">
      <c r="A14" t="s">
        <v>68</v>
      </c>
      <c r="B14" s="4">
        <v>13454</v>
      </c>
      <c r="C14" s="4">
        <v>839</v>
      </c>
      <c r="D14" s="4">
        <v>746</v>
      </c>
      <c r="E14" s="4">
        <v>522</v>
      </c>
      <c r="F14" s="4">
        <v>239</v>
      </c>
      <c r="G14" s="4">
        <v>134</v>
      </c>
      <c r="H14" s="4">
        <v>598</v>
      </c>
      <c r="I14" s="4">
        <v>281</v>
      </c>
      <c r="J14" s="4">
        <v>674</v>
      </c>
      <c r="K14" s="4">
        <v>308</v>
      </c>
      <c r="L14" s="4">
        <v>250</v>
      </c>
      <c r="M14" s="4">
        <v>411</v>
      </c>
      <c r="N14" s="4">
        <v>128</v>
      </c>
      <c r="O14" s="4">
        <v>474</v>
      </c>
      <c r="P14" s="4">
        <v>321</v>
      </c>
      <c r="Q14" s="4">
        <v>1301</v>
      </c>
      <c r="R14" s="4">
        <v>63</v>
      </c>
      <c r="S14" s="4">
        <v>411</v>
      </c>
      <c r="T14" s="4">
        <v>516</v>
      </c>
      <c r="U14" s="4">
        <v>1043</v>
      </c>
      <c r="V14" s="4">
        <v>680</v>
      </c>
      <c r="W14" s="4">
        <v>500</v>
      </c>
      <c r="X14" s="4">
        <v>98</v>
      </c>
      <c r="Y14" s="4">
        <v>542</v>
      </c>
      <c r="Z14" s="4">
        <v>281</v>
      </c>
      <c r="AA14" s="4">
        <v>744</v>
      </c>
      <c r="AB14" s="4">
        <v>415</v>
      </c>
      <c r="AC14" s="4">
        <v>339</v>
      </c>
      <c r="AD14" s="4">
        <v>596</v>
      </c>
    </row>
    <row r="16" spans="1:30">
      <c r="A16" t="s">
        <v>101</v>
      </c>
    </row>
  </sheetData>
  <mergeCells count="4">
    <mergeCell ref="C4:J4"/>
    <mergeCell ref="K4:Y4"/>
    <mergeCell ref="Z4:AD4"/>
    <mergeCell ref="A4:A5"/>
  </mergeCells>
  <dataValidations count="2">
    <dataValidation allowBlank="1" showErrorMessage="1" prompt="07a1f4e5-6c43-4124-aeb7-2dc8e4328679" sqref="A2:A3 AD15" xr:uid="{00000000-0002-0000-0200-000000000000}"/>
    <dataValidation allowBlank="1" error="07a1f4e5-6c43-4124-aeb7-2dc8e432867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0.2259885341323</v>
      </c>
      <c r="C6" s="3">
        <v>0.20700176689809999</v>
      </c>
      <c r="D6" s="3">
        <v>0.27448551354989997</v>
      </c>
      <c r="E6" s="3">
        <v>0.2668462157223</v>
      </c>
    </row>
    <row r="7" spans="1:5">
      <c r="A7" t="s">
        <v>61</v>
      </c>
      <c r="B7" s="3">
        <v>0.29565767671190002</v>
      </c>
      <c r="C7" s="3">
        <v>0.28727408696450002</v>
      </c>
      <c r="D7" s="3">
        <v>0.3361215690346</v>
      </c>
      <c r="E7" s="3">
        <v>0.29422944117450001</v>
      </c>
    </row>
    <row r="8" spans="1:5">
      <c r="A8" t="s">
        <v>62</v>
      </c>
      <c r="B8" s="3">
        <v>0.35561305904559998</v>
      </c>
      <c r="C8" s="3">
        <v>0.37489569938889999</v>
      </c>
      <c r="D8" s="3">
        <v>0.29282162663509997</v>
      </c>
      <c r="E8" s="3">
        <v>0.32795505168860001</v>
      </c>
    </row>
    <row r="9" spans="1:5">
      <c r="A9" t="s">
        <v>63</v>
      </c>
      <c r="B9" s="3">
        <v>6.0905637338759998E-2</v>
      </c>
      <c r="C9" s="3">
        <v>6.6096339649950001E-2</v>
      </c>
      <c r="D9" s="3">
        <v>5.482100049758E-2</v>
      </c>
      <c r="E9" s="3">
        <v>4.2404314133649999E-2</v>
      </c>
    </row>
    <row r="10" spans="1:5">
      <c r="A10" t="s">
        <v>64</v>
      </c>
      <c r="B10" s="3">
        <v>6.1835092771380003E-2</v>
      </c>
      <c r="C10" s="3">
        <v>6.4732107098549999E-2</v>
      </c>
      <c r="D10" s="3">
        <v>4.175029028288E-2</v>
      </c>
      <c r="E10" s="3">
        <v>6.8564977281E-2</v>
      </c>
    </row>
    <row r="11" spans="1:5">
      <c r="A11" t="s">
        <v>65</v>
      </c>
      <c r="B11" s="3">
        <v>0.52164621084420004</v>
      </c>
      <c r="C11" s="3">
        <v>0.49427585386259998</v>
      </c>
      <c r="D11" s="3">
        <v>0.61060708258450003</v>
      </c>
      <c r="E11" s="3">
        <v>0.56107565689679995</v>
      </c>
    </row>
    <row r="12" spans="1:5">
      <c r="A12" t="s">
        <v>66</v>
      </c>
      <c r="B12" s="3">
        <v>0.1227407301101</v>
      </c>
      <c r="C12" s="3">
        <v>0.1308284467485</v>
      </c>
      <c r="D12" s="3">
        <v>9.6571290780460006E-2</v>
      </c>
      <c r="E12" s="3">
        <v>0.11096929141469999</v>
      </c>
    </row>
    <row r="13" spans="1:5">
      <c r="A13" t="s">
        <v>67</v>
      </c>
      <c r="B13" s="3">
        <v>0.22987979393249999</v>
      </c>
      <c r="C13" s="3">
        <v>0.25462816037239999</v>
      </c>
      <c r="D13" s="3">
        <v>0.1776101141925</v>
      </c>
      <c r="E13" s="3">
        <v>0.23707035014460001</v>
      </c>
    </row>
    <row r="14" spans="1:5">
      <c r="A14" t="s">
        <v>68</v>
      </c>
      <c r="B14" s="4">
        <v>13454</v>
      </c>
      <c r="C14" s="4">
        <v>7046</v>
      </c>
      <c r="D14" s="4">
        <v>4033</v>
      </c>
      <c r="E14" s="4">
        <v>2375</v>
      </c>
    </row>
    <row r="16" spans="1:5">
      <c r="A16" t="s">
        <v>69</v>
      </c>
    </row>
  </sheetData>
  <mergeCells count="2">
    <mergeCell ref="C4:E4"/>
    <mergeCell ref="A4:A5"/>
  </mergeCells>
  <dataValidations count="2">
    <dataValidation allowBlank="1" showErrorMessage="1" prompt="dbf1fe63-5b9b-48ec-baa6-17be20f3bf46" sqref="A2:A3 E15" xr:uid="{00000000-0002-0000-0300-000000000000}"/>
    <dataValidation allowBlank="1" error="dbf1fe63-5b9b-48ec-baa6-17be20f3bf4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0.2259885341323</v>
      </c>
      <c r="C6" s="3">
        <v>0.22704499660870001</v>
      </c>
      <c r="D6" s="3">
        <v>0.2332994710455</v>
      </c>
      <c r="E6" s="3">
        <v>0.20755296312419999</v>
      </c>
      <c r="F6" s="3">
        <v>0.33166811855919998</v>
      </c>
      <c r="G6" s="3">
        <v>0.22865576450960001</v>
      </c>
    </row>
    <row r="7" spans="1:7">
      <c r="A7" t="s">
        <v>61</v>
      </c>
      <c r="B7" s="3">
        <v>0.29565767671190002</v>
      </c>
      <c r="C7" s="3">
        <v>0.28266439027329998</v>
      </c>
      <c r="D7" s="3">
        <v>0.30131286296859999</v>
      </c>
      <c r="E7" s="3">
        <v>0.29209222720549999</v>
      </c>
      <c r="F7" s="3">
        <v>0.33434546580059998</v>
      </c>
      <c r="G7" s="3">
        <v>0.3124915440114</v>
      </c>
    </row>
    <row r="8" spans="1:7">
      <c r="A8" t="s">
        <v>62</v>
      </c>
      <c r="B8" s="3">
        <v>0.35561305904559998</v>
      </c>
      <c r="C8" s="3">
        <v>0.36668081229190003</v>
      </c>
      <c r="D8" s="3">
        <v>0.33529918080400001</v>
      </c>
      <c r="E8" s="3">
        <v>0.3784217830819</v>
      </c>
      <c r="F8" s="3">
        <v>0.2315085243127</v>
      </c>
      <c r="G8" s="3">
        <v>0.33945205560309999</v>
      </c>
    </row>
    <row r="9" spans="1:7">
      <c r="A9" t="s">
        <v>63</v>
      </c>
      <c r="B9" s="3">
        <v>6.0905637338759998E-2</v>
      </c>
      <c r="C9" s="3">
        <v>5.8901738191639998E-2</v>
      </c>
      <c r="D9" s="3">
        <v>6.198928468125E-2</v>
      </c>
      <c r="E9" s="3">
        <v>6.3991734529660005E-2</v>
      </c>
      <c r="F9" s="3">
        <v>2.7476330845049999E-2</v>
      </c>
      <c r="G9" s="3">
        <v>6.523495530383E-2</v>
      </c>
    </row>
    <row r="10" spans="1:7">
      <c r="A10" t="s">
        <v>64</v>
      </c>
      <c r="B10" s="3">
        <v>6.1835092771380003E-2</v>
      </c>
      <c r="C10" s="3">
        <v>6.4708062634540001E-2</v>
      </c>
      <c r="D10" s="3">
        <v>6.8099200500600005E-2</v>
      </c>
      <c r="E10" s="3">
        <v>5.7941292058719999E-2</v>
      </c>
      <c r="F10" s="3">
        <v>7.5001560482499993E-2</v>
      </c>
      <c r="G10" s="3">
        <v>5.4165680572059997E-2</v>
      </c>
    </row>
    <row r="11" spans="1:7">
      <c r="A11" t="s">
        <v>65</v>
      </c>
      <c r="B11" s="3">
        <v>0.52164621084420004</v>
      </c>
      <c r="C11" s="3">
        <v>0.50970938688199996</v>
      </c>
      <c r="D11" s="3">
        <v>0.53461233401420005</v>
      </c>
      <c r="E11" s="3">
        <v>0.49964519032970001</v>
      </c>
      <c r="F11" s="3">
        <v>0.66601358435979996</v>
      </c>
      <c r="G11" s="3">
        <v>0.54114730852100001</v>
      </c>
    </row>
    <row r="12" spans="1:7">
      <c r="A12" t="s">
        <v>66</v>
      </c>
      <c r="B12" s="3">
        <v>0.1227407301101</v>
      </c>
      <c r="C12" s="3">
        <v>0.1236098008262</v>
      </c>
      <c r="D12" s="3">
        <v>0.1300884851818</v>
      </c>
      <c r="E12" s="3">
        <v>0.1219330265884</v>
      </c>
      <c r="F12" s="3">
        <v>0.1024778913275</v>
      </c>
      <c r="G12" s="3">
        <v>0.1194006358759</v>
      </c>
    </row>
    <row r="13" spans="1:7">
      <c r="A13" t="s">
        <v>67</v>
      </c>
      <c r="B13" s="3">
        <v>0.22987979393249999</v>
      </c>
      <c r="C13" s="3">
        <v>0.22627103938920001</v>
      </c>
      <c r="D13" s="3">
        <v>0.22174012331580001</v>
      </c>
      <c r="E13" s="3">
        <v>0.2668532180107</v>
      </c>
      <c r="F13" s="3">
        <v>0.19649561952440001</v>
      </c>
      <c r="G13" s="3">
        <v>0.2059276366436</v>
      </c>
    </row>
    <row r="14" spans="1:7">
      <c r="A14" t="s">
        <v>68</v>
      </c>
      <c r="B14" s="4">
        <v>13454</v>
      </c>
      <c r="C14" s="4">
        <v>4459</v>
      </c>
      <c r="D14" s="4">
        <v>3408</v>
      </c>
      <c r="E14" s="4">
        <v>2882</v>
      </c>
      <c r="F14" s="4">
        <v>642</v>
      </c>
      <c r="G14" s="4">
        <v>2063</v>
      </c>
    </row>
    <row r="16" spans="1:7">
      <c r="A16" t="s">
        <v>69</v>
      </c>
    </row>
  </sheetData>
  <mergeCells count="2">
    <mergeCell ref="C4:G4"/>
    <mergeCell ref="A4:A5"/>
  </mergeCells>
  <dataValidations count="2">
    <dataValidation allowBlank="1" showErrorMessage="1" prompt="a29e08d9-424e-41a6-b132-0d161d362840" sqref="A2:A3 G15" xr:uid="{00000000-0002-0000-0400-000000000000}"/>
    <dataValidation allowBlank="1" error="a29e08d9-424e-41a6-b132-0d161d36284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0.2259885341323</v>
      </c>
      <c r="C6" s="3">
        <v>0.20456773427050001</v>
      </c>
      <c r="D6" s="3">
        <v>0.22309533489120001</v>
      </c>
      <c r="E6" s="3">
        <v>0.2610077128353</v>
      </c>
      <c r="F6" s="3">
        <v>0.2023808398011</v>
      </c>
      <c r="G6" s="3">
        <v>0.22548094909899999</v>
      </c>
      <c r="H6" s="3">
        <v>0.27684031944499998</v>
      </c>
      <c r="I6" s="3">
        <v>0.25570115477659999</v>
      </c>
      <c r="J6" s="3">
        <v>0.33166811855919998</v>
      </c>
      <c r="K6" s="3">
        <v>0.17692200974819999</v>
      </c>
      <c r="L6" s="3">
        <v>0.28262189127140003</v>
      </c>
      <c r="M6" s="3">
        <v>0.21686933076090001</v>
      </c>
      <c r="N6" s="3">
        <v>0.20421184265129999</v>
      </c>
      <c r="O6" s="3">
        <v>0.21890987562370001</v>
      </c>
    </row>
    <row r="7" spans="1:15">
      <c r="A7" t="s">
        <v>61</v>
      </c>
      <c r="B7" s="3">
        <v>0.29565767671190002</v>
      </c>
      <c r="C7" s="3">
        <v>0.27203179075029998</v>
      </c>
      <c r="D7" s="3">
        <v>0.270444039001</v>
      </c>
      <c r="E7" s="3">
        <v>0.26732691979669998</v>
      </c>
      <c r="F7" s="3">
        <v>0.2708791345853</v>
      </c>
      <c r="G7" s="3">
        <v>0.27697751741740001</v>
      </c>
      <c r="H7" s="3">
        <v>0.34073245233740002</v>
      </c>
      <c r="I7" s="3">
        <v>0.31258938070690001</v>
      </c>
      <c r="J7" s="3">
        <v>0.33434546580059998</v>
      </c>
      <c r="K7" s="3">
        <v>0.27681443964359997</v>
      </c>
      <c r="L7" s="3">
        <v>0.25369820578430002</v>
      </c>
      <c r="M7" s="3">
        <v>0.31331668591470002</v>
      </c>
      <c r="N7" s="3">
        <v>0.32403584641569999</v>
      </c>
      <c r="O7" s="3">
        <v>0.32310919208029998</v>
      </c>
    </row>
    <row r="8" spans="1:15">
      <c r="A8" t="s">
        <v>62</v>
      </c>
      <c r="B8" s="3">
        <v>0.35561305904559998</v>
      </c>
      <c r="C8" s="3">
        <v>0.38014730870309998</v>
      </c>
      <c r="D8" s="3">
        <v>0.36200856776250001</v>
      </c>
      <c r="E8" s="3">
        <v>0.36909751597689999</v>
      </c>
      <c r="F8" s="3">
        <v>0.39335204531750001</v>
      </c>
      <c r="G8" s="3">
        <v>0.364262225745</v>
      </c>
      <c r="H8" s="3">
        <v>0.29751319493400002</v>
      </c>
      <c r="I8" s="3">
        <v>0.32235435418320002</v>
      </c>
      <c r="J8" s="3">
        <v>0.2315085243127</v>
      </c>
      <c r="K8" s="3">
        <v>0.4178078022608</v>
      </c>
      <c r="L8" s="3">
        <v>0.37903633770310002</v>
      </c>
      <c r="M8" s="3">
        <v>0.36031451441770002</v>
      </c>
      <c r="N8" s="3">
        <v>0.32188568270450002</v>
      </c>
      <c r="O8" s="3">
        <v>0.33230342296760002</v>
      </c>
    </row>
    <row r="9" spans="1:15">
      <c r="A9" t="s">
        <v>63</v>
      </c>
      <c r="B9" s="3">
        <v>6.0905637338759998E-2</v>
      </c>
      <c r="C9" s="3">
        <v>6.2405688955420001E-2</v>
      </c>
      <c r="D9" s="3">
        <v>6.6078646748240003E-2</v>
      </c>
      <c r="E9" s="3">
        <v>5.502608038785E-2</v>
      </c>
      <c r="F9" s="3">
        <v>6.8600370154859994E-2</v>
      </c>
      <c r="G9" s="3">
        <v>6.3868549703240005E-2</v>
      </c>
      <c r="H9" s="3">
        <v>4.2489987576859997E-2</v>
      </c>
      <c r="I9" s="3">
        <v>5.1741226871779997E-2</v>
      </c>
      <c r="J9" s="3">
        <v>2.7476330845049999E-2</v>
      </c>
      <c r="K9" s="3">
        <v>7.7593033006790005E-2</v>
      </c>
      <c r="L9" s="3">
        <v>3.651594618541E-2</v>
      </c>
      <c r="M9" s="3">
        <v>5.445398364094E-2</v>
      </c>
      <c r="N9" s="3">
        <v>7.6136270236120004E-2</v>
      </c>
      <c r="O9" s="3">
        <v>7.0421398885719994E-2</v>
      </c>
    </row>
    <row r="10" spans="1:15">
      <c r="A10" t="s">
        <v>64</v>
      </c>
      <c r="B10" s="3">
        <v>6.1835092771380003E-2</v>
      </c>
      <c r="C10" s="3">
        <v>8.0847477320670005E-2</v>
      </c>
      <c r="D10" s="3">
        <v>7.8373411597180004E-2</v>
      </c>
      <c r="E10" s="3">
        <v>4.7541771003199999E-2</v>
      </c>
      <c r="F10" s="3">
        <v>6.4787610141229995E-2</v>
      </c>
      <c r="G10" s="3">
        <v>6.9410758035420003E-2</v>
      </c>
      <c r="H10" s="3">
        <v>4.2424045706800001E-2</v>
      </c>
      <c r="I10" s="3">
        <v>5.7613883461500003E-2</v>
      </c>
      <c r="J10" s="3">
        <v>7.5001560482499993E-2</v>
      </c>
      <c r="K10" s="3">
        <v>5.0862715340590003E-2</v>
      </c>
      <c r="L10" s="3">
        <v>4.8127619055770003E-2</v>
      </c>
      <c r="M10" s="3">
        <v>5.5045485265760002E-2</v>
      </c>
      <c r="N10" s="3">
        <v>7.3730357992339998E-2</v>
      </c>
      <c r="O10" s="3">
        <v>5.5256110442709998E-2</v>
      </c>
    </row>
    <row r="11" spans="1:15">
      <c r="A11" t="s">
        <v>65</v>
      </c>
      <c r="B11" s="3">
        <v>0.52164621084420004</v>
      </c>
      <c r="C11" s="3">
        <v>0.4765995250208</v>
      </c>
      <c r="D11" s="3">
        <v>0.49353937389210001</v>
      </c>
      <c r="E11" s="3">
        <v>0.52833463263199998</v>
      </c>
      <c r="F11" s="3">
        <v>0.4732599743864</v>
      </c>
      <c r="G11" s="3">
        <v>0.5024584665163</v>
      </c>
      <c r="H11" s="3">
        <v>0.61757277178229997</v>
      </c>
      <c r="I11" s="3">
        <v>0.56829053548359998</v>
      </c>
      <c r="J11" s="3">
        <v>0.66601358435979996</v>
      </c>
      <c r="K11" s="3">
        <v>0.45373644939180002</v>
      </c>
      <c r="L11" s="3">
        <v>0.53632009705570005</v>
      </c>
      <c r="M11" s="3">
        <v>0.53018601667559995</v>
      </c>
      <c r="N11" s="3">
        <v>0.52824768906700004</v>
      </c>
      <c r="O11" s="3">
        <v>0.54201906770389996</v>
      </c>
    </row>
    <row r="12" spans="1:15">
      <c r="A12" t="s">
        <v>66</v>
      </c>
      <c r="B12" s="3">
        <v>0.1227407301101</v>
      </c>
      <c r="C12" s="3">
        <v>0.14325316627609999</v>
      </c>
      <c r="D12" s="3">
        <v>0.14445205834540001</v>
      </c>
      <c r="E12" s="3">
        <v>0.102567851391</v>
      </c>
      <c r="F12" s="3">
        <v>0.13338798029609999</v>
      </c>
      <c r="G12" s="3">
        <v>0.1332793077387</v>
      </c>
      <c r="H12" s="3">
        <v>8.4914033283659998E-2</v>
      </c>
      <c r="I12" s="3">
        <v>0.1093551103333</v>
      </c>
      <c r="J12" s="3">
        <v>0.1024778913275</v>
      </c>
      <c r="K12" s="3">
        <v>0.12845574834740001</v>
      </c>
      <c r="L12" s="3">
        <v>8.4643565241179997E-2</v>
      </c>
      <c r="M12" s="3">
        <v>0.1094994689067</v>
      </c>
      <c r="N12" s="3">
        <v>0.1498666282285</v>
      </c>
      <c r="O12" s="3">
        <v>0.12567750932839999</v>
      </c>
    </row>
    <row r="13" spans="1:15">
      <c r="A13" t="s">
        <v>67</v>
      </c>
      <c r="B13" s="3">
        <v>0.22987979393249999</v>
      </c>
      <c r="C13" s="3">
        <v>0.25794085432640002</v>
      </c>
      <c r="D13" s="3">
        <v>0.2255017709563</v>
      </c>
      <c r="E13" s="3">
        <v>0.20342857142859999</v>
      </c>
      <c r="F13" s="3">
        <v>0.2452068617558</v>
      </c>
      <c r="G13" s="3">
        <v>0.30639730639730001</v>
      </c>
      <c r="H13" s="3">
        <v>0.19565217391299999</v>
      </c>
      <c r="I13" s="3">
        <v>0.2045197740113</v>
      </c>
      <c r="J13" s="3">
        <v>0.19649561952440001</v>
      </c>
      <c r="K13" s="3">
        <v>0.27102040816329998</v>
      </c>
      <c r="L13" s="3">
        <v>0.21019108280250001</v>
      </c>
      <c r="M13" s="3">
        <v>0.2325428194993</v>
      </c>
      <c r="N13" s="3">
        <v>0.24808743169399999</v>
      </c>
      <c r="O13" s="3">
        <v>0.20456852791880001</v>
      </c>
    </row>
    <row r="14" spans="1:15">
      <c r="A14" t="s">
        <v>68</v>
      </c>
      <c r="B14" s="4">
        <v>13454</v>
      </c>
      <c r="C14" s="4">
        <v>1355</v>
      </c>
      <c r="D14" s="4">
        <v>1312</v>
      </c>
      <c r="E14" s="4">
        <v>1394</v>
      </c>
      <c r="F14" s="4">
        <v>748</v>
      </c>
      <c r="G14" s="4">
        <v>824</v>
      </c>
      <c r="H14" s="4">
        <v>962</v>
      </c>
      <c r="I14" s="4">
        <v>1408</v>
      </c>
      <c r="J14" s="4">
        <v>642</v>
      </c>
      <c r="K14" s="4">
        <v>893</v>
      </c>
      <c r="L14" s="4">
        <v>496</v>
      </c>
      <c r="M14" s="4">
        <v>1165</v>
      </c>
      <c r="N14" s="4">
        <v>688</v>
      </c>
      <c r="O14" s="4">
        <v>1567</v>
      </c>
    </row>
    <row r="16" spans="1:15">
      <c r="A16" t="s">
        <v>69</v>
      </c>
    </row>
  </sheetData>
  <mergeCells count="2">
    <mergeCell ref="C4:O4"/>
    <mergeCell ref="A4:A5"/>
  </mergeCells>
  <dataValidations count="2">
    <dataValidation allowBlank="1" showErrorMessage="1" prompt="5d19ea42-2001-44c2-84bc-5d96e838a628" sqref="A2:A3 O15" xr:uid="{00000000-0002-0000-0500-000000000000}"/>
    <dataValidation allowBlank="1" error="5d19ea42-2001-44c2-84bc-5d96e838a628"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0.2259885341323</v>
      </c>
      <c r="C6" s="3">
        <v>0.2337635303909</v>
      </c>
      <c r="D6" s="3">
        <v>0.17940974270849999</v>
      </c>
      <c r="E6" s="3">
        <v>0.26761170384619998</v>
      </c>
      <c r="F6" s="3">
        <v>0.27007904529459997</v>
      </c>
    </row>
    <row r="7" spans="1:7">
      <c r="A7" t="s">
        <v>61</v>
      </c>
      <c r="B7" s="3">
        <v>0.29565767671190002</v>
      </c>
      <c r="C7" s="3">
        <v>0.30283971211639998</v>
      </c>
      <c r="D7" s="3">
        <v>0.28709521161820001</v>
      </c>
      <c r="E7" s="3">
        <v>0.3041490670907</v>
      </c>
      <c r="F7" s="3">
        <v>0.28243310436489999</v>
      </c>
    </row>
    <row r="8" spans="1:7">
      <c r="A8" t="s">
        <v>62</v>
      </c>
      <c r="B8" s="3">
        <v>0.35561305904559998</v>
      </c>
      <c r="C8" s="3">
        <v>0.34008071403720003</v>
      </c>
      <c r="D8" s="3">
        <v>0.37962968460009999</v>
      </c>
      <c r="E8" s="3">
        <v>0.34000701417779999</v>
      </c>
      <c r="F8" s="3">
        <v>0.31142142973280001</v>
      </c>
    </row>
    <row r="9" spans="1:7">
      <c r="A9" t="s">
        <v>63</v>
      </c>
      <c r="B9" s="3">
        <v>6.0905637338759998E-2</v>
      </c>
      <c r="C9" s="3">
        <v>6.2895373754110001E-2</v>
      </c>
      <c r="D9" s="3">
        <v>7.2377347581980001E-2</v>
      </c>
      <c r="E9" s="3">
        <v>4.522212425779E-2</v>
      </c>
      <c r="F9" s="3">
        <v>8.5370506651649997E-2</v>
      </c>
    </row>
    <row r="10" spans="1:7">
      <c r="A10" t="s">
        <v>64</v>
      </c>
      <c r="B10" s="3">
        <v>6.1835092771380003E-2</v>
      </c>
      <c r="C10" s="3">
        <v>6.0420669701449999E-2</v>
      </c>
      <c r="D10" s="3">
        <v>8.1488013491229999E-2</v>
      </c>
      <c r="E10" s="3">
        <v>4.3010090627499997E-2</v>
      </c>
      <c r="F10" s="3">
        <v>5.0695913956070003E-2</v>
      </c>
    </row>
    <row r="11" spans="1:7">
      <c r="A11" t="s">
        <v>65</v>
      </c>
      <c r="B11" s="3">
        <v>0.52164621084420004</v>
      </c>
      <c r="C11" s="3">
        <v>0.53660324250729996</v>
      </c>
      <c r="D11" s="3">
        <v>0.46650495432670003</v>
      </c>
      <c r="E11" s="3">
        <v>0.57176077093690003</v>
      </c>
      <c r="F11" s="3">
        <v>0.55251214965950002</v>
      </c>
    </row>
    <row r="12" spans="1:7">
      <c r="A12" t="s">
        <v>66</v>
      </c>
      <c r="B12" s="3">
        <v>0.1227407301101</v>
      </c>
      <c r="C12" s="3">
        <v>0.1233160434556</v>
      </c>
      <c r="D12" s="3">
        <v>0.15386536107320001</v>
      </c>
      <c r="E12" s="3">
        <v>8.8232214885289997E-2</v>
      </c>
      <c r="F12" s="3">
        <v>0.13606642060769999</v>
      </c>
    </row>
    <row r="13" spans="1:7">
      <c r="A13" t="s">
        <v>67</v>
      </c>
      <c r="B13" s="3">
        <v>0.22987979393249999</v>
      </c>
      <c r="C13" s="3">
        <v>0.2393644284982</v>
      </c>
      <c r="D13" s="3">
        <v>0.22025395830069999</v>
      </c>
      <c r="E13" s="3">
        <v>0.2338308457711</v>
      </c>
      <c r="F13" s="3">
        <v>0.24266365688489999</v>
      </c>
    </row>
    <row r="14" spans="1:7">
      <c r="A14" t="s">
        <v>68</v>
      </c>
      <c r="B14" s="4">
        <v>13454</v>
      </c>
      <c r="C14" s="4">
        <v>1484</v>
      </c>
      <c r="D14" s="4">
        <v>4974</v>
      </c>
      <c r="E14" s="4">
        <v>6314</v>
      </c>
      <c r="F14" s="4">
        <v>671</v>
      </c>
      <c r="G14" s="4">
        <v>11</v>
      </c>
    </row>
    <row r="16" spans="1:7">
      <c r="A16" t="s">
        <v>125</v>
      </c>
    </row>
  </sheetData>
  <mergeCells count="2">
    <mergeCell ref="C4:G4"/>
    <mergeCell ref="A4:A5"/>
  </mergeCells>
  <dataValidations count="2">
    <dataValidation allowBlank="1" showErrorMessage="1" prompt="7153cd2c-48cb-480a-896c-25e286ba506a" sqref="A2:A3 G15" xr:uid="{00000000-0002-0000-0600-000000000000}"/>
    <dataValidation allowBlank="1" error="7153cd2c-48cb-480a-896c-25e286ba506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e463a8ae-27bd-408a-aa61-18f3626bae79</First>
    <Second>
      <QQa>How satisfied they were with how helpful the staff were by Nation </QQa>
      <QQb>e463a8ae-27bd-408a-aa61-18f3626bae79</QQb>
      <QQc>4</QQc>
      <QQd>12</QQd>
      <QQe>
        <QQa>TableOrChart</QQa>
        <QQb>How satisfied by Nation </QQb>
        <QQc>How satisfied they were with how helpful the staff were by Nation </QQc>
        <QQe>How satisfied they were with how helpful the staff were by Nation </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4</Width>
            <Height>12</Height>
          </Size>
          <X>1</X>
          <Y>2</Y>
          <Width>4</Width>
          <Height>12</Height>
        </QQi>
        <QQj xsi:nil="true"/>
      </QQe>
    </Second>
  </PairOfGuidQQauh>
  <PairOfGuidQQauh>
    <First>07a1f4e5-6c43-4124-aeb7-2dc8e4328679</First>
    <Second>
      <QQa>How satisfied they were with how helpful the staff were by Operator</QQa>
      <QQb>07a1f4e5-6c43-4124-aeb7-2dc8e4328679</QQb>
      <QQc>29</QQc>
      <QQd>12</QQd>
      <QQe>
        <QQa>TableOrChart</QQa>
        <QQb>How satisfied by Operator</QQb>
        <QQc>How satisfied they were with how helpful the staff were by Operator</QQc>
        <QQe>How satisfied they were with how helpful the staff were by Operator</QQe>
        <QQf>[BASE: Asked of those whose train was delayed/cancelled];Q56 Thinking about the delay you experienced when travelling between [departure station] and [arrival station] how satisfied or dissatisfied were you with the following? - How helpful the staff were; * denotes columns where Column n is between 50 and 99 and should be interpreted with caution.</QQf>
        <QQh>false</QQh>
        <QQi>
          <Location>
            <X>1</X>
            <Y>2</Y>
          </Location>
          <Size>
            <Width>29</Width>
            <Height>12</Height>
          </Size>
          <X>1</X>
          <Y>2</Y>
          <Width>29</Width>
          <Height>12</Height>
        </QQi>
        <QQj xsi:nil="true"/>
      </QQe>
    </Second>
  </PairOfGuidQQauh>
  <PairOfGuidQQauh>
    <First>dbf1fe63-5b9b-48ec-baa6-17be20f3bf46</First>
    <Second>
      <QQa>How satisfied they were with how helpful the staff were by Sector</QQa>
      <QQb>dbf1fe63-5b9b-48ec-baa6-17be20f3bf46</QQb>
      <QQc>4</QQc>
      <QQd>12</QQd>
      <QQe>
        <QQa>TableOrChart</QQa>
        <QQb>How satisfied by Sector</QQb>
        <QQc>How satisfied they were with how helpful the staff were by Sector</QQc>
        <QQe>How satisfied they were with how helpful the staff were by Sector</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4</Width>
            <Height>12</Height>
          </Size>
          <X>1</X>
          <Y>2</Y>
          <Width>4</Width>
          <Height>12</Height>
        </QQi>
        <QQj xsi:nil="true"/>
      </QQe>
    </Second>
  </PairOfGuidQQauh>
  <PairOfGuidQQauh>
    <First>a29e08d9-424e-41a6-b132-0d161d362840</First>
    <Second>
      <QQa>How satisfied they were with how helpful the staff were by Network Rail Region</QQa>
      <QQb>a29e08d9-424e-41a6-b132-0d161d362840</QQb>
      <QQc>6</QQc>
      <QQd>12</QQd>
      <QQe>
        <QQa>TableOrChart</QQa>
        <QQb>How satisfied by Network Rail R</QQb>
        <QQc>How satisfied they were with how helpful the staff were by Network Rail Region</QQc>
        <QQe>How satisfied they were with how helpful the staff were by Network Rail Region</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6</Width>
            <Height>12</Height>
          </Size>
          <X>1</X>
          <Y>2</Y>
          <Width>6</Width>
          <Height>12</Height>
        </QQi>
        <QQj xsi:nil="true"/>
      </QQe>
    </Second>
  </PairOfGuidQQauh>
  <PairOfGuidQQauh>
    <First>5d19ea42-2001-44c2-84bc-5d96e838a628</First>
    <Second>
      <QQa>How satisfied they were with how helpful the staff were by Network Rail Route</QQa>
      <QQb>5d19ea42-2001-44c2-84bc-5d96e838a628</QQb>
      <QQc>14</QQc>
      <QQd>12</QQd>
      <QQe>
        <QQa>TableOrChart</QQa>
        <QQb>How satisfied by Network Rai(2)</QQb>
        <QQc>How satisfied they were with how helpful the staff were by Network Rail Route</QQc>
        <QQe>How satisfied they were with how helpful the staff were by Network Rail Route</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14</Width>
            <Height>12</Height>
          </Size>
          <X>1</X>
          <Y>2</Y>
          <Width>14</Width>
          <Height>12</Height>
        </QQi>
        <QQj xsi:nil="true"/>
      </QQe>
    </Second>
  </PairOfGuidQQauh>
  <PairOfGuidQQauh>
    <First>7153cd2c-48cb-480a-896c-25e286ba506a</First>
    <Second>
      <QQa>How satisfied they were with how helpful the staff were by Journey Reason</QQa>
      <QQb>7153cd2c-48cb-480a-896c-25e286ba506a</QQb>
      <QQc>6</QQc>
      <QQd>12</QQd>
      <QQe>
        <QQa>TableOrChart</QQa>
        <QQb>How satisfied by Journey Reason</QQb>
        <QQc>How satisfied they were with how helpful the staff were by Journey Reason</QQc>
        <QQe>How satisfied they were with how helpful the staff were by Journey Reason</QQe>
        <QQf>[BASE: Asked of those whose train was delayed/cancelled];Q56 Thinking about the delay you experienced when travelling between [departure station] and [arrival station] how satisfied or dissatisfied were you with the following? - How helpful the staff were;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2058a9b1-106f-492f-9143-dd2cee932d00</First>
    <Second>
      <QQa>How satisfied they were with how helpful the staff were by Delay</QQa>
      <QQb>2058a9b1-106f-492f-9143-dd2cee932d00</QQb>
      <QQc>5</QQc>
      <QQd>12</QQd>
      <QQe>
        <QQa>TableOrChart</QQa>
        <QQb>How satisfied by Delay</QQb>
        <QQc>How satisfied they were with how helpful the staff were by Delay</QQc>
        <QQe>How satisfied they were with how helpful the staff were by Delay</QQe>
        <QQf>[BASE: Asked of those whose train was delayed/cancelled];Q56 Thinking about the delay you experienced when travelling between [departure station] and [arrival station] how satisfied or dissatisfied were you with the following? - How helpful the staff were;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0a26ecf1-da4a-410e-9cf3-4cc3169fef78</First>
    <Second>
      <QQa>How satisfied they were with how helpful the staff were by Delay Length</QQa>
      <QQb>0a26ecf1-da4a-410e-9cf3-4cc3169fef78</QQb>
      <QQc>6</QQc>
      <QQd>12</QQd>
      <QQe>
        <QQa>TableOrChart</QQa>
        <QQb>How satisfied by Delay Length</QQb>
        <QQc>How satisfied they were with how helpful the staff were by Delay Length</QQc>
        <QQe>How satisfied they were with how helpful the staff were by Delay Length</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6</Width>
            <Height>12</Height>
          </Size>
          <X>1</X>
          <Y>2</Y>
          <Width>6</Width>
          <Height>12</Height>
        </QQi>
        <QQj xsi:nil="true"/>
      </QQe>
    </Second>
  </PairOfGuidQQauh>
  <PairOfGuidQQauh>
    <First>4c88d2bf-e3cd-4d8c-a124-6fb2dcad4da1</First>
    <Second>
      <QQa>How satisfied they were with how helpful the staff were by Disability</QQa>
      <QQb>4c88d2bf-e3cd-4d8c-a124-6fb2dcad4da1</QQb>
      <QQc>5</QQc>
      <QQd>12</QQd>
      <QQe>
        <QQa>TableOrChart</QQa>
        <QQb>How satisfied by Disability</QQb>
        <QQc>How satisfied they were with how helpful the staff were by Disability</QQc>
        <QQe>How satisfied they were with how helpful the staff were by Disability</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5</Width>
            <Height>12</Height>
          </Size>
          <X>1</X>
          <Y>2</Y>
          <Width>5</Width>
          <Height>12</Height>
        </QQi>
        <QQj xsi:nil="true"/>
      </QQe>
    </Second>
  </PairOfGuidQQauh>
  <PairOfGuidQQauh>
    <First>29ddfdd4-a9b1-47f3-82ae-ae9a413772e7</First>
    <Second>
      <QQa>How satisfied they were with how helpful the staff were by Gender</QQa>
      <QQb>29ddfdd4-a9b1-47f3-82ae-ae9a413772e7</QQb>
      <QQc>5</QQc>
      <QQd>12</QQd>
      <QQe>
        <QQa>TableOrChart</QQa>
        <QQb>How satisfied by Gender</QQb>
        <QQc>How satisfied they were with how helpful the staff were by Gender</QQc>
        <QQe>How satisfied they were with how helpful the staff were by Gender</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5</Width>
            <Height>12</Height>
          </Size>
          <X>1</X>
          <Y>2</Y>
          <Width>5</Width>
          <Height>12</Height>
        </QQi>
        <QQj xsi:nil="true"/>
      </QQe>
    </Second>
  </PairOfGuidQQauh>
  <PairOfGuidQQauh>
    <First>4e019aa5-f4da-4c76-8b9e-583e346ff90a</First>
    <Second>
      <QQa>How satisfied they were with how helpful the staff were by Age</QQa>
      <QQb>4e019aa5-f4da-4c76-8b9e-583e346ff90a</QQb>
      <QQc>8</QQc>
      <QQd>12</QQd>
      <QQe>
        <QQa>TableOrChart</QQa>
        <QQb>How satisfied by Age</QQb>
        <QQc>How satisfied they were with how helpful the staff were by Age</QQc>
        <QQe>How satisfied they were with how helpful the staff were by Age</QQe>
        <QQf>[BASE: Asked of those whose train was delayed/cancelled];Q56 Thinking about the delay you experienced when travelling between [departure station] and [arrival station] how satisfied or dissatisfied were you with the following? - How helpful the staff were</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B20188-1580-45C4-8F39-AB3D85CC0C9C}"/>
</file>

<file path=customXml/itemProps2.xml><?xml version="1.0" encoding="utf-8"?>
<ds:datastoreItem xmlns:ds="http://schemas.openxmlformats.org/officeDocument/2006/customXml" ds:itemID="{4270E280-9805-40C1-8154-F9984BF567D7}"/>
</file>

<file path=customXml/itemProps3.xml><?xml version="1.0" encoding="utf-8"?>
<ds:datastoreItem xmlns:ds="http://schemas.openxmlformats.org/officeDocument/2006/customXml" ds:itemID="{3C36CBA7-518B-4CD1-939F-B1FFB8895A63}"/>
</file>

<file path=customXml/itemProps4.xml><?xml version="1.0" encoding="utf-8"?>
<ds:datastoreItem xmlns:ds="http://schemas.openxmlformats.org/officeDocument/2006/customXml" ds:itemID="{E7A568ED-8150-4B7B-A3D1-FA403CCD54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2026-06-09T20:20:44Z</dcterms:created>
  <dcterms:modified xsi:type="dcterms:W3CDTF">2026-06-10T12:40:17Z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2026-20-09 09:20:42 +01:00|0|OneWorksheetPerTable</vt:lpwstr>
  </property>
  <property fmtid="{D5CDD505-2E9C-101B-9397-08002B2CF9AE}" pid="3" name="Item_e463a8ae-27bd-408a-aa61-18f3626bae79">
    <vt:lpwstr>1x2-5x14|How satisfied by Nation </vt:lpwstr>
  </property>
  <property fmtid="{D5CDD505-2E9C-101B-9397-08002B2CF9AE}" pid="4" name="Item_07a1f4e5-6c43-4124-aeb7-2dc8e4328679">
    <vt:lpwstr>1x2-30x14|How satisfied by Operator</vt:lpwstr>
  </property>
  <property fmtid="{D5CDD505-2E9C-101B-9397-08002B2CF9AE}" pid="5" name="Item_dbf1fe63-5b9b-48ec-baa6-17be20f3bf46">
    <vt:lpwstr>1x2-5x14|How satisfied by Sector</vt:lpwstr>
  </property>
  <property fmtid="{D5CDD505-2E9C-101B-9397-08002B2CF9AE}" pid="6" name="Item_a29e08d9-424e-41a6-b132-0d161d362840">
    <vt:lpwstr>1x2-7x14|How satisfied by Network Rail R</vt:lpwstr>
  </property>
  <property fmtid="{D5CDD505-2E9C-101B-9397-08002B2CF9AE}" pid="7" name="Item_5d19ea42-2001-44c2-84bc-5d96e838a628">
    <vt:lpwstr>1x2-15x14|How satisfied by Network Rai(2)</vt:lpwstr>
  </property>
  <property fmtid="{D5CDD505-2E9C-101B-9397-08002B2CF9AE}" pid="8" name="Item_7153cd2c-48cb-480a-896c-25e286ba506a">
    <vt:lpwstr>1x2-7x14|How satisfied by Journey Reason</vt:lpwstr>
  </property>
  <property fmtid="{D5CDD505-2E9C-101B-9397-08002B2CF9AE}" pid="9" name="Item_2058a9b1-106f-492f-9143-dd2cee932d00">
    <vt:lpwstr>1x2-6x14|How satisfied by Delay</vt:lpwstr>
  </property>
  <property fmtid="{D5CDD505-2E9C-101B-9397-08002B2CF9AE}" pid="10" name="Item_0a26ecf1-da4a-410e-9cf3-4cc3169fef78">
    <vt:lpwstr>1x2-7x14|How satisfied by Delay Length</vt:lpwstr>
  </property>
  <property fmtid="{D5CDD505-2E9C-101B-9397-08002B2CF9AE}" pid="11" name="Item_4c88d2bf-e3cd-4d8c-a124-6fb2dcad4da1">
    <vt:lpwstr>1x2-6x14|How satisfied by Disability</vt:lpwstr>
  </property>
  <property fmtid="{D5CDD505-2E9C-101B-9397-08002B2CF9AE}" pid="12" name="Item_29ddfdd4-a9b1-47f3-82ae-ae9a413772e7">
    <vt:lpwstr>1x2-6x14|How satisfied by Gender</vt:lpwstr>
  </property>
  <property fmtid="{D5CDD505-2E9C-101B-9397-08002B2CF9AE}" pid="13" name="Item_4e019aa5-f4da-4c76-8b9e-583e346ff90a">
    <vt:lpwstr>1x2-9x14|How satisfied by Age</vt:lpwstr>
  </property>
  <property fmtid="{D5CDD505-2E9C-101B-9397-08002B2CF9AE}" pid="14" name="ContentTypeId">
    <vt:lpwstr>0x010100A4A69E983D787844B74F5E3462AF4E9C</vt:lpwstr>
  </property>
</Properties>
</file>