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B770CEFB1F46B49A1D5501B4EE3C240CCEC64DEA" xr6:coauthVersionLast="47" xr6:coauthVersionMax="47" xr10:uidLastSave="{7426F424-0B54-4EBD-B3B6-14DC43D9031E}"/>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<sst xmlns="http://schemas.openxmlformats.org/spreadsheetml/2006/main" count="322" uniqueCount="151">
  <si>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</si>
  <si>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</si>
  <si>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</si>
  <si>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</si>
  <si>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</si>
  <si>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</si>
  <si>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</si>
  <si>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</si>
  <si>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</si>
  <si>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</si>
  <si>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</si>
  <si>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</si>
  <si>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</si>
  <si>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</si>
  <si>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</si>
  <si>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</si>
  <si>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</si>
  <si>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</si>
  <si>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</si>
  <si>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</si>
  <si>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</si>
  <si>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</si>
  <si>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</si>
  <si>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</si>
  <si>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</si>
  <si>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</si>
  <si>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</si>
  <si>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</si>
  <si>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</si>
  <si>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</si>
  <si>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Q56 Satisfaction with ease of finding info about delay by Nation</t>
  </si>
  <si>
    <t xml:space="preserve">How satisfied they were with how easy it was to find information about delay by Nation </t>
  </si>
  <si>
    <t>Q56 Satisfaction with ease of finding info about delay by Operator</t>
  </si>
  <si>
    <t>How satisfied they were with how easy it was to find information about delay by Operator</t>
  </si>
  <si>
    <t>Q56 Satisfaction with ease of finding info about delay by Sector</t>
  </si>
  <si>
    <t>How satisfied they were with how easy it was to find information about delay by Sector</t>
  </si>
  <si>
    <t>Q56 Satisfaction with ease of finding info about delay by Network Rail Region</t>
  </si>
  <si>
    <t>How satisfied they were with how easy it was to find information about delay by Network Rail Region</t>
  </si>
  <si>
    <t>Q56 Satisfaction with ease of finding info about delay by Network Rail Route</t>
  </si>
  <si>
    <t>How satisfied they were with how easy it was to find information about delay by Network Rail Route</t>
  </si>
  <si>
    <t>Q56 Satisfaction with ease of finding info about delay by Journey Reason</t>
  </si>
  <si>
    <t>How satisfied they were with how easy it was to find information about delay by Journey Reason</t>
  </si>
  <si>
    <t>Q56 Satisfaction with ease of finding info about delay by Delay</t>
  </si>
  <si>
    <t>How satisfied they were with how easy it was to find information about delay by Delay</t>
  </si>
  <si>
    <t>Q56 Satisfaction with ease of finding info about delay by Delay Length</t>
  </si>
  <si>
    <t>How satisfied they were with how easy it was to find information about delay by Delay Length</t>
  </si>
  <si>
    <t>Q56 Satisfaction with ease of finding info about delay by Disability</t>
  </si>
  <si>
    <t>How satisfied they were with how easy it was to find information about delay by Disability</t>
  </si>
  <si>
    <t>Q56 Satisfaction with ease of finding info about delay by Gender</t>
  </si>
  <si>
    <t>How satisfied they were with how easy it was to find information about delay by Gender</t>
  </si>
  <si>
    <t>Q56 Satisfaction with ease of finding info about delay by Age</t>
  </si>
  <si>
    <t>How satisfied they were with how easy it was to find information about delay by Age</t>
  </si>
  <si>
    <t>Back to Table of Contents</t>
  </si>
  <si>
    <t>[BASE: Asked of those whose train was delayed/cancelled]</t>
  </si>
  <si>
    <t>Column %</t>
  </si>
  <si>
    <t>Nation</t>
  </si>
  <si>
    <t>Total</t>
  </si>
  <si>
    <t>England</t>
  </si>
  <si>
    <t>Scotland</t>
  </si>
  <si>
    <t>Wales</t>
  </si>
  <si>
    <t>Very Satisfied</t>
  </si>
  <si>
    <t>Fairly Satisfied</t>
  </si>
  <si>
    <t>Neither Satisfied nor Dissatisfied</t>
  </si>
  <si>
    <t>Fairly Dissatisfied</t>
  </si>
  <si>
    <t>Very Dissatisfied</t>
  </si>
  <si>
    <t>Very/fairly satisfied</t>
  </si>
  <si>
    <t>Very/fairly dissatisfied</t>
  </si>
  <si>
    <t>Don't Know (excluded from base)</t>
  </si>
  <si>
    <t>Unweighted base n</t>
  </si>
  <si>
    <t>Q56 Thinking about the delay you experienced when travelling between [departure station] and [arrival station] how satisfied or dissatisfied were you with the following? - How easy it was to find information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</si>
  <si>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</si>
  <si>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</si>
  <si>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</si>
  <si>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</si>
  <si>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</si>
  <si>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</si>
  <si>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</si>
  <si>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</si>
  <si>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</si>
  <si>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</si>
  <si>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</si>
  <si>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</si>
  <si>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</si>
  <si>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</si>
  <si>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</si>
  <si>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</si>
  <si>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</si>
  <si>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</si>
  <si>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 *</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</si>
  <si>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</si>
  <si>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</si>
  <si>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</si>
  <si>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</si>
  <si>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</si>
  <si>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</si>
  <si>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</si>
  <si>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</si>
  <si>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</si>
  <si>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</si>
  <si>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</si>
  <si>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</si>
  <si>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Q56 Thinking about the delay you experienced when travelling between [departure station] and [arrival station] how satisfied or dissatisfied were you with the following? - How easy it was to find information;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</si>
  <si>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</si>
  <si>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</si>
  <si>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</si>
  <si>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</si>
  <si>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</si>
  <si>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</si>
  <si>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</si>
  <si>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</si>
  <si>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</si>
  <si>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</si>
  <si>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</si>
  <si>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</si>
  <si>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</si>
  <si>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</si>
  <si>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</si>
  <si>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</si>
  <si>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</si>
  <si>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</si>
  <si>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</si>
  <si>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</si>
  <si>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</si>
  <si>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</si>
  <si>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</si>
  <si>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Q56 Thinking about the delay you experienced when travelling between [departure station] and [arrival station] how satisfied or dissatisfied were you with the following? - How easy it was to find information; Blank cells have a sample size that is smaller than 50.; ** denotes columns where Column n is less than 50.</t>
  </si>
  <si>
    <t>Delayed journeys</t>
  </si>
  <si>
    <t>Delayed</t>
  </si>
  <si>
    <t>Not delayed **</t>
  </si>
  <si>
    <t>Failed/late assistance caused delay **</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</si>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</sst>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A434705B-FBA2-449B-8FD0-5D295AE65EC2}"/>
    <cellStyle name="Normal" xfId="0" builtinId="0"/>
    <cellStyle name="Normal 2" xfId="3" xr:uid="{3B460BB5-AA55-4731-81BB-8FC62D2C9F81}"/>
    <cellStyle name="Normal 2 2" xfId="2" xr:uid="{5A0387A4-A8CE-4158-9157-3B1B7D4168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8AD67-DA06-466F-B663-9BCDB4038059}">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09B56728-11F4-4A13-866E-7123310CAF69}"/>
    <hyperlink ref="A17" r:id="rId2" xr:uid="{6457DFCF-BFA6-4E14-8258-89F84A6C862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126</v>
      </c>
      <c r="D4" s="26"/>
      <c r="E4" s="26"/>
      <c r="F4" s="26"/>
    </row>
    <row r="5" spans="1:6" ht="57.6">
      <c r="A5" s="28" t="s">
        <v>54</v>
      </c>
      <c r="B5" s="2" t="s">
        <v>56</v>
      </c>
      <c r="C5" s="2" t="s">
        <v>127</v>
      </c>
      <c r="D5" s="2" t="s">
        <v>128</v>
      </c>
      <c r="E5" s="2" t="s">
        <v>129</v>
      </c>
      <c r="F5" s="2" t="s">
        <v>124</v>
      </c>
    </row>
    <row r="6" spans="1:6">
      <c r="A6" t="s">
        <v>60</v>
      </c>
      <c r="B6" s="3">
        <v>0.21989959886179999</v>
      </c>
      <c r="C6" s="3">
        <v>0.21989959886179999</v>
      </c>
    </row>
    <row r="7" spans="1:6">
      <c r="A7" t="s">
        <v>61</v>
      </c>
      <c r="B7" s="3">
        <v>0.376459344049</v>
      </c>
      <c r="C7" s="3">
        <v>0.376459344049</v>
      </c>
    </row>
    <row r="8" spans="1:6">
      <c r="A8" t="s">
        <v>62</v>
      </c>
      <c r="B8" s="3">
        <v>0.24065976100309999</v>
      </c>
      <c r="C8" s="3">
        <v>0.24065976100309999</v>
      </c>
    </row>
    <row r="9" spans="1:6">
      <c r="A9" t="s">
        <v>63</v>
      </c>
      <c r="B9" s="3">
        <v>9.4089290848250004E-2</v>
      </c>
      <c r="C9" s="3">
        <v>9.4089290848250004E-2</v>
      </c>
    </row>
    <row r="10" spans="1:6">
      <c r="A10" t="s">
        <v>64</v>
      </c>
      <c r="B10" s="3">
        <v>6.8892005237919995E-2</v>
      </c>
      <c r="C10" s="3">
        <v>6.8892005237919995E-2</v>
      </c>
    </row>
    <row r="11" spans="1:6">
      <c r="A11" t="s">
        <v>65</v>
      </c>
      <c r="B11" s="3">
        <v>0.59635894291080005</v>
      </c>
      <c r="C11" s="3">
        <v>0.59635894291080005</v>
      </c>
    </row>
    <row r="12" spans="1:6">
      <c r="A12" t="s">
        <v>66</v>
      </c>
      <c r="B12" s="3">
        <v>0.16298129608619999</v>
      </c>
      <c r="C12" s="3">
        <v>0.16298129608619999</v>
      </c>
    </row>
    <row r="13" spans="1:6">
      <c r="A13" t="s">
        <v>67</v>
      </c>
      <c r="B13" s="3">
        <v>8.0808659297860005E-2</v>
      </c>
      <c r="C13" s="3">
        <v>8.0808659297860005E-2</v>
      </c>
    </row>
    <row r="14" spans="1:6">
      <c r="A14" t="s">
        <v>68</v>
      </c>
      <c r="B14" s="4">
        <v>16050</v>
      </c>
      <c r="C14" s="4">
        <v>16050</v>
      </c>
      <c r="D14" s="4">
        <v>0</v>
      </c>
      <c r="E14" s="4">
        <v>0</v>
      </c>
      <c r="F14" s="4">
        <v>0</v>
      </c>
    </row>
    <row r="16" spans="1:6">
      <c r="A16" t="s">
        <v>125</v>
      </c>
    </row>
  </sheetData>
  <mergeCells count="2">
    <mergeCell ref="C4:F4"/>
    <mergeCell ref="A4:A5"/>
  </mergeCells>
  <dataValidations count="2">
    <dataValidation allowBlank="1" showErrorMessage="1" prompt="bc32ce0a-58e2-48d2-ac98-8da941178f8f" sqref="A2:A3 F15" xr:uid="{00000000-0002-0000-0700-000000000000}"/>
    <dataValidation allowBlank="1" error="bc32ce0a-58e2-48d2-ac98-8da941178f8f"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135</v>
      </c>
    </row>
    <row r="6" spans="1:7">
      <c r="A6" t="s">
        <v>60</v>
      </c>
      <c r="B6" s="3">
        <v>0.21989959886179999</v>
      </c>
      <c r="C6" s="3">
        <v>0.31339960325779997</v>
      </c>
      <c r="D6" s="3">
        <v>0.20329090793980001</v>
      </c>
      <c r="E6" s="3">
        <v>0.1436375353221</v>
      </c>
      <c r="F6" s="3">
        <v>0.1181585457656</v>
      </c>
      <c r="G6" s="3">
        <v>0.1794341513961</v>
      </c>
    </row>
    <row r="7" spans="1:7">
      <c r="A7" t="s">
        <v>61</v>
      </c>
      <c r="B7" s="3">
        <v>0.376459344049</v>
      </c>
      <c r="C7" s="3">
        <v>0.39701367834090001</v>
      </c>
      <c r="D7" s="3">
        <v>0.39318501197040001</v>
      </c>
      <c r="E7" s="3">
        <v>0.35483775073559998</v>
      </c>
      <c r="F7" s="3">
        <v>0.3046626078927</v>
      </c>
      <c r="G7" s="3">
        <v>0.32492556200299999</v>
      </c>
    </row>
    <row r="8" spans="1:7">
      <c r="A8" t="s">
        <v>62</v>
      </c>
      <c r="B8" s="3">
        <v>0.24065976100309999</v>
      </c>
      <c r="C8" s="3">
        <v>0.21025591430839999</v>
      </c>
      <c r="D8" s="3">
        <v>0.2577221615816</v>
      </c>
      <c r="E8" s="3">
        <v>0.24811061499760001</v>
      </c>
      <c r="F8" s="3">
        <v>0.22571931045740001</v>
      </c>
      <c r="G8" s="3">
        <v>0.28913202872659999</v>
      </c>
    </row>
    <row r="9" spans="1:7">
      <c r="A9" t="s">
        <v>63</v>
      </c>
      <c r="B9" s="3">
        <v>9.4089290848250004E-2</v>
      </c>
      <c r="C9" s="3">
        <v>4.949530600246E-2</v>
      </c>
      <c r="D9" s="3">
        <v>8.6331884782339996E-2</v>
      </c>
      <c r="E9" s="3">
        <v>0.14598838538610001</v>
      </c>
      <c r="F9" s="3">
        <v>0.1917693791408</v>
      </c>
      <c r="G9" s="3">
        <v>0.105724497757</v>
      </c>
    </row>
    <row r="10" spans="1:7">
      <c r="A10" t="s">
        <v>64</v>
      </c>
      <c r="B10" s="3">
        <v>6.8892005237919995E-2</v>
      </c>
      <c r="C10" s="3">
        <v>2.9835498090559999E-2</v>
      </c>
      <c r="D10" s="3">
        <v>5.9470033725849997E-2</v>
      </c>
      <c r="E10" s="3">
        <v>0.1074257135587</v>
      </c>
      <c r="F10" s="3">
        <v>0.15969015674350001</v>
      </c>
      <c r="G10" s="3">
        <v>0.1007837601173</v>
      </c>
    </row>
    <row r="11" spans="1:7">
      <c r="A11" t="s">
        <v>65</v>
      </c>
      <c r="B11" s="3">
        <v>0.59635894291080005</v>
      </c>
      <c r="C11" s="3">
        <v>0.71041328159859995</v>
      </c>
      <c r="D11" s="3">
        <v>0.59647591991019999</v>
      </c>
      <c r="E11" s="3">
        <v>0.49847528605769997</v>
      </c>
      <c r="F11" s="3">
        <v>0.42282115365829998</v>
      </c>
      <c r="G11" s="3">
        <v>0.50435971339920005</v>
      </c>
    </row>
    <row r="12" spans="1:7">
      <c r="A12" t="s">
        <v>66</v>
      </c>
      <c r="B12" s="3">
        <v>0.16298129608619999</v>
      </c>
      <c r="C12" s="3">
        <v>7.9330804093019999E-2</v>
      </c>
      <c r="D12" s="3">
        <v>0.14580191850820001</v>
      </c>
      <c r="E12" s="3">
        <v>0.25341409894470002</v>
      </c>
      <c r="F12" s="3">
        <v>0.35145953588430001</v>
      </c>
      <c r="G12" s="3">
        <v>0.20650825787429999</v>
      </c>
    </row>
    <row r="13" spans="1:7">
      <c r="A13" t="s">
        <v>67</v>
      </c>
      <c r="B13" s="3">
        <v>8.0808659297860005E-2</v>
      </c>
      <c r="C13" s="3">
        <v>0.1023575638507</v>
      </c>
      <c r="D13" s="3">
        <v>8.1315864426089998E-2</v>
      </c>
      <c r="E13" s="3">
        <v>4.6367112810710001E-2</v>
      </c>
      <c r="F13" s="3">
        <v>2.734375E-2</v>
      </c>
      <c r="G13" s="3">
        <v>0.1364392678869</v>
      </c>
    </row>
    <row r="14" spans="1:7">
      <c r="A14" t="s">
        <v>68</v>
      </c>
      <c r="B14" s="4">
        <v>16050</v>
      </c>
      <c r="C14" s="4">
        <v>4569</v>
      </c>
      <c r="D14" s="4">
        <v>6451</v>
      </c>
      <c r="E14" s="4">
        <v>1995</v>
      </c>
      <c r="F14" s="4">
        <v>1992</v>
      </c>
      <c r="G14" s="4">
        <v>1038</v>
      </c>
    </row>
    <row r="16" spans="1:7">
      <c r="A16" t="s">
        <v>69</v>
      </c>
    </row>
  </sheetData>
  <mergeCells count="2">
    <mergeCell ref="C4:G4"/>
    <mergeCell ref="A4:A5"/>
  </mergeCells>
  <dataValidations count="2">
    <dataValidation allowBlank="1" showErrorMessage="1" prompt="4000c5f5-3450-4daa-a570-9571045aee1b" sqref="A2:A3 G15" xr:uid="{00000000-0002-0000-0800-000000000000}"/>
    <dataValidation allowBlank="1" error="4000c5f5-3450-4daa-a570-9571045aee1b"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0.21989959886179999</v>
      </c>
      <c r="C6" s="3">
        <v>0.22920515379039999</v>
      </c>
      <c r="D6" s="3">
        <v>0.2212026893604</v>
      </c>
      <c r="E6" s="3">
        <v>0.17783982398100001</v>
      </c>
      <c r="F6" s="3">
        <v>0.24581123794769999</v>
      </c>
    </row>
    <row r="7" spans="1:6">
      <c r="A7" t="s">
        <v>61</v>
      </c>
      <c r="B7" s="3">
        <v>0.376459344049</v>
      </c>
      <c r="C7" s="3">
        <v>0.36481161303120002</v>
      </c>
      <c r="D7" s="3">
        <v>0.38269158580610002</v>
      </c>
      <c r="E7" s="3">
        <v>0.34663592181480002</v>
      </c>
      <c r="F7" s="3">
        <v>0.27897266133639997</v>
      </c>
    </row>
    <row r="8" spans="1:6">
      <c r="A8" t="s">
        <v>62</v>
      </c>
      <c r="B8" s="3">
        <v>0.24065976100309999</v>
      </c>
      <c r="C8" s="3">
        <v>0.24785452227179999</v>
      </c>
      <c r="D8" s="3">
        <v>0.23617485104200001</v>
      </c>
      <c r="E8" s="3">
        <v>0.26172872750260001</v>
      </c>
      <c r="F8" s="3">
        <v>0.3214857852861</v>
      </c>
    </row>
    <row r="9" spans="1:6">
      <c r="A9" t="s">
        <v>63</v>
      </c>
      <c r="B9" s="3">
        <v>9.4089290848250004E-2</v>
      </c>
      <c r="C9" s="3">
        <v>8.6082009350800001E-2</v>
      </c>
      <c r="D9" s="3">
        <v>9.4496328153660006E-2</v>
      </c>
      <c r="E9" s="3">
        <v>0.1076905091944</v>
      </c>
      <c r="F9" s="3">
        <v>8.4236922212730006E-2</v>
      </c>
    </row>
    <row r="10" spans="1:6">
      <c r="A10" t="s">
        <v>64</v>
      </c>
      <c r="B10" s="3">
        <v>6.8892005237919995E-2</v>
      </c>
      <c r="C10" s="3">
        <v>7.2046701555779996E-2</v>
      </c>
      <c r="D10" s="3">
        <v>6.5434545637829994E-2</v>
      </c>
      <c r="E10" s="3">
        <v>0.1061050175072</v>
      </c>
      <c r="F10" s="3">
        <v>6.9493393217140001E-2</v>
      </c>
    </row>
    <row r="11" spans="1:6">
      <c r="A11" t="s">
        <v>65</v>
      </c>
      <c r="B11" s="3">
        <v>0.59635894291080005</v>
      </c>
      <c r="C11" s="3">
        <v>0.59401676682159998</v>
      </c>
      <c r="D11" s="3">
        <v>0.60389427516649996</v>
      </c>
      <c r="E11" s="3">
        <v>0.52447574579580003</v>
      </c>
      <c r="F11" s="3">
        <v>0.52478389928400004</v>
      </c>
    </row>
    <row r="12" spans="1:6">
      <c r="A12" t="s">
        <v>66</v>
      </c>
      <c r="B12" s="3">
        <v>0.16298129608619999</v>
      </c>
      <c r="C12" s="3">
        <v>0.1581287109066</v>
      </c>
      <c r="D12" s="3">
        <v>0.15993087379150001</v>
      </c>
      <c r="E12" s="3">
        <v>0.21379552670160001</v>
      </c>
      <c r="F12" s="3">
        <v>0.15373031542990001</v>
      </c>
    </row>
    <row r="13" spans="1:6">
      <c r="A13" t="s">
        <v>67</v>
      </c>
      <c r="B13" s="3">
        <v>8.0808659297860005E-2</v>
      </c>
      <c r="C13" s="3">
        <v>5.3945608559960001E-2</v>
      </c>
      <c r="D13" s="3">
        <v>8.327887896609E-2</v>
      </c>
      <c r="E13" s="3">
        <v>9.5360824742270006E-2</v>
      </c>
      <c r="F13" s="3">
        <v>0.1138790035587</v>
      </c>
    </row>
    <row r="14" spans="1:6">
      <c r="A14" t="s">
        <v>68</v>
      </c>
      <c r="B14" s="4">
        <v>16050</v>
      </c>
      <c r="C14" s="4">
        <v>2122</v>
      </c>
      <c r="D14" s="4">
        <v>12626</v>
      </c>
      <c r="E14" s="4">
        <v>1053</v>
      </c>
      <c r="F14" s="4">
        <v>249</v>
      </c>
    </row>
    <row r="16" spans="1:6">
      <c r="A16" t="s">
        <v>69</v>
      </c>
    </row>
  </sheetData>
  <mergeCells count="2">
    <mergeCell ref="C4:F4"/>
    <mergeCell ref="A4:A5"/>
  </mergeCells>
  <dataValidations count="2">
    <dataValidation allowBlank="1" showErrorMessage="1" prompt="8dc697b2-12c0-44e6-a161-a5b26d959c9d" sqref="A2:A3 F15" xr:uid="{00000000-0002-0000-0900-000000000000}"/>
    <dataValidation allowBlank="1" error="8dc697b2-12c0-44e6-a161-a5b26d959c9d"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123</v>
      </c>
      <c r="F5" s="2" t="s">
        <v>139</v>
      </c>
    </row>
    <row r="6" spans="1:6">
      <c r="A6" t="s">
        <v>60</v>
      </c>
      <c r="B6" s="3">
        <v>0.21989959886179999</v>
      </c>
      <c r="C6" s="3">
        <v>0.20403430237719999</v>
      </c>
      <c r="D6" s="3">
        <v>0.2432791018231</v>
      </c>
      <c r="E6" s="3">
        <v>0.27632508053369997</v>
      </c>
      <c r="F6" s="3">
        <v>9.5405882473910006E-2</v>
      </c>
    </row>
    <row r="7" spans="1:6">
      <c r="A7" t="s">
        <v>61</v>
      </c>
      <c r="B7" s="3">
        <v>0.376459344049</v>
      </c>
      <c r="C7" s="3">
        <v>0.3639962147252</v>
      </c>
      <c r="D7" s="3">
        <v>0.39258049536349998</v>
      </c>
      <c r="E7" s="3">
        <v>0.34300380016330001</v>
      </c>
      <c r="F7" s="3">
        <v>0.34816919300269999</v>
      </c>
    </row>
    <row r="8" spans="1:6">
      <c r="A8" t="s">
        <v>62</v>
      </c>
      <c r="B8" s="3">
        <v>0.24065976100309999</v>
      </c>
      <c r="C8" s="3">
        <v>0.25929530821789998</v>
      </c>
      <c r="D8" s="3">
        <v>0.21717362443259999</v>
      </c>
      <c r="E8" s="3">
        <v>0.2407181159724</v>
      </c>
      <c r="F8" s="3">
        <v>0.28695065428580002</v>
      </c>
    </row>
    <row r="9" spans="1:6">
      <c r="A9" t="s">
        <v>63</v>
      </c>
      <c r="B9" s="3">
        <v>9.4089290848250004E-2</v>
      </c>
      <c r="C9" s="3">
        <v>0.1002776874825</v>
      </c>
      <c r="D9" s="3">
        <v>8.7455396504100003E-2</v>
      </c>
      <c r="E9" s="3">
        <v>4.7423770337149999E-2</v>
      </c>
      <c r="F9" s="3">
        <v>0.1016125902709</v>
      </c>
    </row>
    <row r="10" spans="1:6">
      <c r="A10" t="s">
        <v>64</v>
      </c>
      <c r="B10" s="3">
        <v>6.8892005237919995E-2</v>
      </c>
      <c r="C10" s="3">
        <v>7.2396487197239998E-2</v>
      </c>
      <c r="D10" s="3">
        <v>5.9511381876719997E-2</v>
      </c>
      <c r="E10" s="3">
        <v>9.2529232993429994E-2</v>
      </c>
      <c r="F10" s="3">
        <v>0.16786167996660001</v>
      </c>
    </row>
    <row r="11" spans="1:6">
      <c r="A11" t="s">
        <v>65</v>
      </c>
      <c r="B11" s="3">
        <v>0.59635894291080005</v>
      </c>
      <c r="C11" s="3">
        <v>0.56803051710240005</v>
      </c>
      <c r="D11" s="3">
        <v>0.63585959718660001</v>
      </c>
      <c r="E11" s="3">
        <v>0.61932888069699998</v>
      </c>
      <c r="F11" s="3">
        <v>0.4435750754767</v>
      </c>
    </row>
    <row r="12" spans="1:6">
      <c r="A12" t="s">
        <v>66</v>
      </c>
      <c r="B12" s="3">
        <v>0.16298129608619999</v>
      </c>
      <c r="C12" s="3">
        <v>0.1726741746797</v>
      </c>
      <c r="D12" s="3">
        <v>0.1469667783808</v>
      </c>
      <c r="E12" s="3">
        <v>0.13995300333060001</v>
      </c>
      <c r="F12" s="3">
        <v>0.26947427023749998</v>
      </c>
    </row>
    <row r="13" spans="1:6">
      <c r="A13" t="s">
        <v>67</v>
      </c>
      <c r="B13" s="3">
        <v>8.0808659297860005E-2</v>
      </c>
      <c r="C13" s="3">
        <v>7.1465163934430004E-2</v>
      </c>
      <c r="D13" s="3">
        <v>8.7848212327260006E-2</v>
      </c>
      <c r="E13" s="3">
        <v>9.558823529412E-2</v>
      </c>
      <c r="F13" s="3">
        <v>9.7744360902260005E-2</v>
      </c>
    </row>
    <row r="14" spans="1:6">
      <c r="A14" t="s">
        <v>68</v>
      </c>
      <c r="B14" s="4">
        <v>16050</v>
      </c>
      <c r="C14" s="4">
        <v>7250</v>
      </c>
      <c r="D14" s="4">
        <v>8317</v>
      </c>
      <c r="E14" s="4">
        <v>123</v>
      </c>
      <c r="F14" s="4">
        <v>360</v>
      </c>
    </row>
    <row r="16" spans="1:6">
      <c r="A16" t="s">
        <v>69</v>
      </c>
    </row>
  </sheetData>
  <mergeCells count="2">
    <mergeCell ref="C4:F4"/>
    <mergeCell ref="A4:A5"/>
  </mergeCells>
  <dataValidations count="2">
    <dataValidation allowBlank="1" showErrorMessage="1" prompt="e589c7e6-6d1e-4f41-b049-1d41284b635e" sqref="A2:A3 F15" xr:uid="{00000000-0002-0000-0A00-000000000000}"/>
    <dataValidation allowBlank="1" error="e589c7e6-6d1e-4f41-b049-1d41284b635e"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144</v>
      </c>
      <c r="D4" s="26"/>
      <c r="E4" s="26"/>
      <c r="F4" s="26"/>
      <c r="G4" s="26"/>
      <c r="H4" s="26"/>
      <c r="I4" s="26"/>
    </row>
    <row r="5" spans="1:9" ht="28.9">
      <c r="A5" s="28" t="s">
        <v>54</v>
      </c>
      <c r="B5" s="2" t="s">
        <v>56</v>
      </c>
      <c r="C5" s="2" t="s">
        <v>145</v>
      </c>
      <c r="D5" s="2" t="s">
        <v>146</v>
      </c>
      <c r="E5" s="2" t="s">
        <v>147</v>
      </c>
      <c r="F5" s="2" t="s">
        <v>148</v>
      </c>
      <c r="G5" s="2" t="s">
        <v>149</v>
      </c>
      <c r="H5" s="2" t="s">
        <v>150</v>
      </c>
      <c r="I5" s="2" t="s">
        <v>139</v>
      </c>
    </row>
    <row r="6" spans="1:9">
      <c r="A6" t="s">
        <v>60</v>
      </c>
      <c r="B6" s="3">
        <v>0.21989959886179999</v>
      </c>
      <c r="C6" s="3">
        <v>0.24432381094059999</v>
      </c>
      <c r="D6" s="3">
        <v>0.21084648933790001</v>
      </c>
      <c r="E6" s="3">
        <v>0.18496205378860001</v>
      </c>
      <c r="F6" s="3">
        <v>0.21003876779139999</v>
      </c>
      <c r="G6" s="3">
        <v>0.24789769223200001</v>
      </c>
      <c r="H6" s="3">
        <v>0.26264561665230002</v>
      </c>
      <c r="I6" s="3">
        <v>0.14505944827430001</v>
      </c>
    </row>
    <row r="7" spans="1:9">
      <c r="A7" t="s">
        <v>61</v>
      </c>
      <c r="B7" s="3">
        <v>0.376459344049</v>
      </c>
      <c r="C7" s="3">
        <v>0.40109888329940002</v>
      </c>
      <c r="D7" s="3">
        <v>0.3741133398066</v>
      </c>
      <c r="E7" s="3">
        <v>0.38773268078110001</v>
      </c>
      <c r="F7" s="3">
        <v>0.37777684996490002</v>
      </c>
      <c r="G7" s="3">
        <v>0.33786639828019999</v>
      </c>
      <c r="H7" s="3">
        <v>0.3433069778667</v>
      </c>
      <c r="I7" s="3">
        <v>0.3140481313197</v>
      </c>
    </row>
    <row r="8" spans="1:9">
      <c r="A8" t="s">
        <v>62</v>
      </c>
      <c r="B8" s="3">
        <v>0.24065976100309999</v>
      </c>
      <c r="C8" s="3">
        <v>0.21213184832900001</v>
      </c>
      <c r="D8" s="3">
        <v>0.24525261657879999</v>
      </c>
      <c r="E8" s="3">
        <v>0.25488646854050001</v>
      </c>
      <c r="F8" s="3">
        <v>0.25060265095919998</v>
      </c>
      <c r="G8" s="3">
        <v>0.26059739204030002</v>
      </c>
      <c r="H8" s="3">
        <v>0.21979555989989999</v>
      </c>
      <c r="I8" s="3">
        <v>0.27778148215339998</v>
      </c>
    </row>
    <row r="9" spans="1:9">
      <c r="A9" t="s">
        <v>63</v>
      </c>
      <c r="B9" s="3">
        <v>9.4089290848250004E-2</v>
      </c>
      <c r="C9" s="3">
        <v>8.6561793440560003E-2</v>
      </c>
      <c r="D9" s="3">
        <v>9.3570102165159999E-2</v>
      </c>
      <c r="E9" s="3">
        <v>0.1026756470429</v>
      </c>
      <c r="F9" s="3">
        <v>9.2422772136269996E-2</v>
      </c>
      <c r="G9" s="3">
        <v>8.4358747360019998E-2</v>
      </c>
      <c r="H9" s="3">
        <v>0.1099089490202</v>
      </c>
      <c r="I9" s="3">
        <v>0.1068136116769</v>
      </c>
    </row>
    <row r="10" spans="1:9">
      <c r="A10" t="s">
        <v>64</v>
      </c>
      <c r="B10" s="3">
        <v>6.8892005237919995E-2</v>
      </c>
      <c r="C10" s="3">
        <v>5.5883663990370001E-2</v>
      </c>
      <c r="D10" s="3">
        <v>7.6217452111569994E-2</v>
      </c>
      <c r="E10" s="3">
        <v>6.9743149846939995E-2</v>
      </c>
      <c r="F10" s="3">
        <v>6.9158959148259994E-2</v>
      </c>
      <c r="G10" s="3">
        <v>6.9279770087499998E-2</v>
      </c>
      <c r="H10" s="3">
        <v>6.4342896560909996E-2</v>
      </c>
      <c r="I10" s="3">
        <v>0.1562973265757</v>
      </c>
    </row>
    <row r="11" spans="1:9">
      <c r="A11" t="s">
        <v>65</v>
      </c>
      <c r="B11" s="3">
        <v>0.59635894291080005</v>
      </c>
      <c r="C11" s="3">
        <v>0.64542269424010001</v>
      </c>
      <c r="D11" s="3">
        <v>0.58495982914449995</v>
      </c>
      <c r="E11" s="3">
        <v>0.57269473456969999</v>
      </c>
      <c r="F11" s="3">
        <v>0.58781561775629998</v>
      </c>
      <c r="G11" s="3">
        <v>0.58576409051220002</v>
      </c>
      <c r="H11" s="3">
        <v>0.60595259451890005</v>
      </c>
      <c r="I11" s="3">
        <v>0.459107579594</v>
      </c>
    </row>
    <row r="12" spans="1:9">
      <c r="A12" t="s">
        <v>66</v>
      </c>
      <c r="B12" s="3">
        <v>0.16298129608619999</v>
      </c>
      <c r="C12" s="3">
        <v>0.14244545743090001</v>
      </c>
      <c r="D12" s="3">
        <v>0.1697875542767</v>
      </c>
      <c r="E12" s="3">
        <v>0.1724187968898</v>
      </c>
      <c r="F12" s="3">
        <v>0.16158173128450001</v>
      </c>
      <c r="G12" s="3">
        <v>0.15363851744750001</v>
      </c>
      <c r="H12" s="3">
        <v>0.17425184558109999</v>
      </c>
      <c r="I12" s="3">
        <v>0.26311093825260001</v>
      </c>
    </row>
    <row r="13" spans="1:9">
      <c r="A13" t="s">
        <v>67</v>
      </c>
      <c r="B13" s="3">
        <v>8.0808659297860005E-2</v>
      </c>
      <c r="C13" s="3">
        <v>3.1533939070020001E-2</v>
      </c>
      <c r="D13" s="3">
        <v>6.2418725617689998E-2</v>
      </c>
      <c r="E13" s="3">
        <v>8.7273881307519993E-2</v>
      </c>
      <c r="F13" s="3">
        <v>0.110137195122</v>
      </c>
      <c r="G13" s="3">
        <v>0.1230219499745</v>
      </c>
      <c r="H13" s="3">
        <v>0.153781512605</v>
      </c>
      <c r="I13" s="3">
        <v>9.3922651933700002E-2</v>
      </c>
    </row>
    <row r="14" spans="1:9">
      <c r="A14" t="s">
        <v>68</v>
      </c>
      <c r="B14" s="4">
        <v>16050</v>
      </c>
      <c r="C14" s="4">
        <v>3624</v>
      </c>
      <c r="D14" s="4">
        <v>4326</v>
      </c>
      <c r="E14" s="4">
        <v>2876</v>
      </c>
      <c r="F14" s="4">
        <v>2335</v>
      </c>
      <c r="G14" s="4">
        <v>1718</v>
      </c>
      <c r="H14" s="4">
        <v>1007</v>
      </c>
      <c r="I14" s="4">
        <v>164</v>
      </c>
    </row>
    <row r="16" spans="1:9">
      <c r="A16" t="s">
        <v>69</v>
      </c>
    </row>
  </sheetData>
  <mergeCells count="2">
    <mergeCell ref="C4:I4"/>
    <mergeCell ref="A4:A5"/>
  </mergeCells>
  <dataValidations count="2">
    <dataValidation allowBlank="1" showErrorMessage="1" prompt="e4cb9ab0-9ee0-40a0-8b76-0336261a8f26" sqref="A2:A3 I15" xr:uid="{00000000-0002-0000-0B00-000000000000}"/>
    <dataValidation allowBlank="1" error="e4cb9ab0-9ee0-40a0-8b76-0336261a8f26"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EE9CB-0727-4172-AD5E-03A42D2DC222}">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72.42578125" customWidth="1"/>
    <col min="2" max="2" width="85.140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how easy it was to find information about delay by Nation " xr:uid="{4F466BE4-600F-42AE-91C9-9154C0CA9364}"/>
    <hyperlink ref="B5" location="'by Operator'!A1" display="How satisfied they were with how easy it was to find information about delay by Operator" xr:uid="{254F3986-6277-4F6B-8150-6312BCBC0BA5}"/>
    <hyperlink ref="B6" location="'by Sector'!A1" display="How satisfied they were with how easy it was to find information about delay by Sector" xr:uid="{BB2CB438-7F1C-4882-AB8B-58B9ADBF3083}"/>
    <hyperlink ref="B7" location="'by Network Rail Region'!A1" display="How satisfied they were with how easy it was to find information about delay by Network Rail Region" xr:uid="{726E90A4-B6EC-43F1-AAEC-F3E6D7A5C065}"/>
    <hyperlink ref="B8" location="'by Network Rail Route'!A1" display="How satisfied they were with how easy it was to find information about delay by Network Rail Route" xr:uid="{AFB3DAA0-77BF-467C-9E8D-C8E5E0777BA7}"/>
    <hyperlink ref="B9" location="'by Journey Reason'!A1" display="How satisfied they were with how easy it was to find information about delay by Journey Reason" xr:uid="{BD1C1B80-60BD-4ABA-A765-DB3E4BBE4CA5}"/>
    <hyperlink ref="B10" location="'by Delay'!A1" display="How satisfied they were with how easy it was to find information about delay by Delay" xr:uid="{DCBCFB99-0B00-43CA-9354-503377F1BAEE}"/>
    <hyperlink ref="B11" location="'by Delay Length'!A1" display="How satisfied they were with how easy it was to find information about delay by Delay Length" xr:uid="{3E86A72F-64C3-42D8-A606-8E1C519267E8}"/>
    <hyperlink ref="B12" location="'by Disability'!A1" display="How satisfied they were with how easy it was to find information about delay by Disability" xr:uid="{1FE65B21-269F-40FD-8658-361EB7CDAA9A}"/>
    <hyperlink ref="B13" location="'by Gender'!A1" display="How satisfied they were with how easy it was to find information about delay by Gender" xr:uid="{E714AB09-1B78-4CB5-9577-03E1E72E73B0}"/>
    <hyperlink ref="B14" location="'by Age'!A1" display="How satisfied they were with how easy it was to find information about delay by Age" xr:uid="{6091D47B-7E7E-4C24-A628-BE60266FB56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0.21989959886179999</v>
      </c>
      <c r="C6" s="3">
        <v>0.21737174974449999</v>
      </c>
      <c r="D6" s="3">
        <v>0.26166226272499998</v>
      </c>
      <c r="E6" s="3">
        <v>0.2541236272613</v>
      </c>
    </row>
    <row r="7" spans="1:5">
      <c r="A7" t="s">
        <v>61</v>
      </c>
      <c r="B7" s="3">
        <v>0.376459344049</v>
      </c>
      <c r="C7" s="3">
        <v>0.37438157686020002</v>
      </c>
      <c r="D7" s="3">
        <v>0.4105184616607</v>
      </c>
      <c r="E7" s="3">
        <v>0.40501038416189999</v>
      </c>
    </row>
    <row r="8" spans="1:5">
      <c r="A8" t="s">
        <v>62</v>
      </c>
      <c r="B8" s="3">
        <v>0.24065976100309999</v>
      </c>
      <c r="C8" s="3">
        <v>0.24443241984799999</v>
      </c>
      <c r="D8" s="3">
        <v>0.1770398560517</v>
      </c>
      <c r="E8" s="3">
        <v>0.19161165264069999</v>
      </c>
    </row>
    <row r="9" spans="1:5">
      <c r="A9" t="s">
        <v>63</v>
      </c>
      <c r="B9" s="3">
        <v>9.4089290848250004E-2</v>
      </c>
      <c r="C9" s="3">
        <v>9.4619229087549994E-2</v>
      </c>
      <c r="D9" s="3">
        <v>8.7847802009349996E-2</v>
      </c>
      <c r="E9" s="3">
        <v>8.2965893110759997E-2</v>
      </c>
    </row>
    <row r="10" spans="1:5">
      <c r="A10" t="s">
        <v>64</v>
      </c>
      <c r="B10" s="3">
        <v>6.8892005237919995E-2</v>
      </c>
      <c r="C10" s="3">
        <v>6.9195024459819995E-2</v>
      </c>
      <c r="D10" s="3">
        <v>6.2931617553249997E-2</v>
      </c>
      <c r="E10" s="3">
        <v>6.6288442825319996E-2</v>
      </c>
    </row>
    <row r="11" spans="1:5">
      <c r="A11" t="s">
        <v>65</v>
      </c>
      <c r="B11" s="3">
        <v>0.59635894291080005</v>
      </c>
      <c r="C11" s="3">
        <v>0.59175332660470004</v>
      </c>
      <c r="D11" s="3">
        <v>0.67218072438569998</v>
      </c>
      <c r="E11" s="3">
        <v>0.65913401142320005</v>
      </c>
    </row>
    <row r="12" spans="1:5">
      <c r="A12" t="s">
        <v>66</v>
      </c>
      <c r="B12" s="3">
        <v>0.16298129608619999</v>
      </c>
      <c r="C12" s="3">
        <v>0.16381425354740001</v>
      </c>
      <c r="D12" s="3">
        <v>0.15077941956259999</v>
      </c>
      <c r="E12" s="3">
        <v>0.14925433593609999</v>
      </c>
    </row>
    <row r="13" spans="1:5">
      <c r="A13" t="s">
        <v>67</v>
      </c>
      <c r="B13" s="3">
        <v>8.0808659297860005E-2</v>
      </c>
      <c r="C13" s="3">
        <v>8.18884869652E-2</v>
      </c>
      <c r="D13" s="3">
        <v>7.3842302878599997E-2</v>
      </c>
      <c r="E13" s="3">
        <v>6.2101910828030002E-2</v>
      </c>
    </row>
    <row r="14" spans="1:5">
      <c r="A14" t="s">
        <v>68</v>
      </c>
      <c r="B14" s="4">
        <v>16050</v>
      </c>
      <c r="C14" s="4">
        <v>14721</v>
      </c>
      <c r="D14" s="4">
        <v>740</v>
      </c>
      <c r="E14" s="4">
        <v>589</v>
      </c>
    </row>
    <row r="16" spans="1:5">
      <c r="A16" t="s">
        <v>69</v>
      </c>
    </row>
  </sheetData>
  <mergeCells count="2">
    <mergeCell ref="C4:E4"/>
    <mergeCell ref="A4:A5"/>
  </mergeCells>
  <dataValidations count="2">
    <dataValidation allowBlank="1" showErrorMessage="1" prompt="4288f846-a977-467d-b3e3-5486d76be2d6" sqref="A2:A3 E15" xr:uid="{00000000-0002-0000-0100-000000000000}"/>
    <dataValidation allowBlank="1" error="4288f846-a977-467d-b3e3-5486d76be2d6"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0.21989959886179999</v>
      </c>
      <c r="C6" s="3">
        <v>0.18497905801039999</v>
      </c>
      <c r="D6" s="3">
        <v>0.1915997486296</v>
      </c>
      <c r="E6" s="3">
        <v>0.2264579970841</v>
      </c>
      <c r="F6" s="3">
        <v>0.1763370470566</v>
      </c>
      <c r="G6" s="3">
        <v>0.42142975278389999</v>
      </c>
      <c r="H6" s="3">
        <v>0.35441732278190002</v>
      </c>
      <c r="I6" s="3">
        <v>0.30561101641799998</v>
      </c>
      <c r="J6" s="3">
        <v>0.23506279399900001</v>
      </c>
      <c r="K6" s="3">
        <v>0.19625623697</v>
      </c>
      <c r="L6" s="3">
        <v>0.1509315871244</v>
      </c>
      <c r="M6" s="3">
        <v>0.1886662930521</v>
      </c>
      <c r="N6" s="3">
        <v>0.13606215217129999</v>
      </c>
      <c r="O6" s="3">
        <v>0.16992004461820001</v>
      </c>
      <c r="P6" s="3">
        <v>0.21157507710789999</v>
      </c>
      <c r="Q6" s="3">
        <v>0.21545977086240001</v>
      </c>
      <c r="R6" s="3">
        <v>0.20120043396590001</v>
      </c>
      <c r="S6" s="3">
        <v>0.2067624930802</v>
      </c>
      <c r="T6" s="3">
        <v>0.2128824933623</v>
      </c>
      <c r="U6" s="3">
        <v>0.2251957268184</v>
      </c>
      <c r="V6" s="3">
        <v>0.24397291555180001</v>
      </c>
      <c r="W6" s="3">
        <v>0.1820315716299</v>
      </c>
      <c r="X6" s="3">
        <v>0.1694669884917</v>
      </c>
      <c r="Y6" s="3">
        <v>0.21259585529559999</v>
      </c>
      <c r="Z6" s="3">
        <v>0.3426023353805</v>
      </c>
      <c r="AA6" s="3">
        <v>0.27994425602259998</v>
      </c>
      <c r="AB6" s="3">
        <v>0.26442833004420002</v>
      </c>
      <c r="AC6" s="3">
        <v>0.30090290996039998</v>
      </c>
      <c r="AD6" s="3">
        <v>0.22496414970629999</v>
      </c>
    </row>
    <row r="7" spans="1:30">
      <c r="A7" t="s">
        <v>61</v>
      </c>
      <c r="B7" s="3">
        <v>0.376459344049</v>
      </c>
      <c r="C7" s="3">
        <v>0.4126756095984</v>
      </c>
      <c r="D7" s="3">
        <v>0.38547177528510002</v>
      </c>
      <c r="E7" s="3">
        <v>0.39600794449209997</v>
      </c>
      <c r="F7" s="3">
        <v>0.46372275139000002</v>
      </c>
      <c r="G7" s="3">
        <v>0.31863362907940002</v>
      </c>
      <c r="H7" s="3">
        <v>0.36414489289570001</v>
      </c>
      <c r="I7" s="3">
        <v>0.4060980426611</v>
      </c>
      <c r="J7" s="3">
        <v>0.42188635067149999</v>
      </c>
      <c r="K7" s="3">
        <v>0.37188937474139999</v>
      </c>
      <c r="L7" s="3">
        <v>0.35411537177419999</v>
      </c>
      <c r="M7" s="3">
        <v>0.40431409247880001</v>
      </c>
      <c r="N7" s="3">
        <v>0.41303541642070002</v>
      </c>
      <c r="O7" s="3">
        <v>0.40467250420669998</v>
      </c>
      <c r="P7" s="3">
        <v>0.32827140654089998</v>
      </c>
      <c r="Q7" s="3">
        <v>0.36851861751159998</v>
      </c>
      <c r="R7" s="3">
        <v>0.2396304343381</v>
      </c>
      <c r="S7" s="3">
        <v>0.36039308089139999</v>
      </c>
      <c r="T7" s="3">
        <v>0.34993536172829998</v>
      </c>
      <c r="U7" s="3">
        <v>0.37285244487899999</v>
      </c>
      <c r="V7" s="3">
        <v>0.34329398849569998</v>
      </c>
      <c r="W7" s="3">
        <v>0.35770191656770001</v>
      </c>
      <c r="X7" s="3">
        <v>0.35405631420299999</v>
      </c>
      <c r="Y7" s="3">
        <v>0.39958534579100002</v>
      </c>
      <c r="Z7" s="3">
        <v>0.32630495319590003</v>
      </c>
      <c r="AA7" s="3">
        <v>0.35170095479469998</v>
      </c>
      <c r="AB7" s="3">
        <v>0.4172790798296</v>
      </c>
      <c r="AC7" s="3">
        <v>0.3706408995096</v>
      </c>
      <c r="AD7" s="3">
        <v>0.4006017586792</v>
      </c>
    </row>
    <row r="8" spans="1:30">
      <c r="A8" t="s">
        <v>62</v>
      </c>
      <c r="B8" s="3">
        <v>0.24065976100309999</v>
      </c>
      <c r="C8" s="3">
        <v>0.23666889932650001</v>
      </c>
      <c r="D8" s="3">
        <v>0.26998497178449998</v>
      </c>
      <c r="E8" s="3">
        <v>0.2173099615837</v>
      </c>
      <c r="F8" s="3">
        <v>0.2073567575387</v>
      </c>
      <c r="G8" s="3">
        <v>0.1939029658884</v>
      </c>
      <c r="H8" s="3">
        <v>0.15761235101160001</v>
      </c>
      <c r="I8" s="3">
        <v>0.22698091088290001</v>
      </c>
      <c r="J8" s="3">
        <v>0.20788341652280001</v>
      </c>
      <c r="K8" s="3">
        <v>0.27658234336499998</v>
      </c>
      <c r="L8" s="3">
        <v>0.25243011105550001</v>
      </c>
      <c r="M8" s="3">
        <v>0.2308617351085</v>
      </c>
      <c r="N8" s="3">
        <v>0.2445536456787</v>
      </c>
      <c r="O8" s="3">
        <v>0.239511292298</v>
      </c>
      <c r="P8" s="3">
        <v>0.29484870434049998</v>
      </c>
      <c r="Q8" s="3">
        <v>0.25193911756749998</v>
      </c>
      <c r="R8" s="3">
        <v>0.31351876980490001</v>
      </c>
      <c r="S8" s="3">
        <v>0.26508592117349999</v>
      </c>
      <c r="T8" s="3">
        <v>0.24822453378449999</v>
      </c>
      <c r="U8" s="3">
        <v>0.2378047242694</v>
      </c>
      <c r="V8" s="3">
        <v>0.26158143648909998</v>
      </c>
      <c r="W8" s="3">
        <v>0.2909290458246</v>
      </c>
      <c r="X8" s="3">
        <v>0.34759617984739999</v>
      </c>
      <c r="Y8" s="3">
        <v>0.22728178591949999</v>
      </c>
      <c r="Z8" s="3">
        <v>0.18798150448199999</v>
      </c>
      <c r="AA8" s="3">
        <v>0.22457953534790001</v>
      </c>
      <c r="AB8" s="3">
        <v>0.17485202412170001</v>
      </c>
      <c r="AC8" s="3">
        <v>0.1813263269931</v>
      </c>
      <c r="AD8" s="3">
        <v>0.21614609688309999</v>
      </c>
    </row>
    <row r="9" spans="1:30">
      <c r="A9" t="s">
        <v>63</v>
      </c>
      <c r="B9" s="3">
        <v>9.4089290848250004E-2</v>
      </c>
      <c r="C9" s="3">
        <v>0.11003680860039999</v>
      </c>
      <c r="D9" s="3">
        <v>9.5406147979100006E-2</v>
      </c>
      <c r="E9" s="3">
        <v>8.8105206912829998E-2</v>
      </c>
      <c r="F9" s="3">
        <v>9.8353127195719994E-2</v>
      </c>
      <c r="G9" s="3">
        <v>3.8860635782880001E-2</v>
      </c>
      <c r="H9" s="3">
        <v>8.1410703168800003E-2</v>
      </c>
      <c r="I9" s="3">
        <v>3.7468779424070002E-2</v>
      </c>
      <c r="J9" s="3">
        <v>8.3022193771809999E-2</v>
      </c>
      <c r="K9" s="3">
        <v>6.3946339245039993E-2</v>
      </c>
      <c r="L9" s="3">
        <v>9.7968463244669998E-2</v>
      </c>
      <c r="M9" s="3">
        <v>9.9241147111199995E-2</v>
      </c>
      <c r="N9" s="3">
        <v>0.1088580257844</v>
      </c>
      <c r="O9" s="3">
        <v>9.9656866543260003E-2</v>
      </c>
      <c r="P9" s="3">
        <v>8.3335840454439994E-2</v>
      </c>
      <c r="Q9" s="3">
        <v>9.6660325797769994E-2</v>
      </c>
      <c r="R9" s="3">
        <v>0.15543657456099999</v>
      </c>
      <c r="S9" s="3">
        <v>9.2241623692879998E-2</v>
      </c>
      <c r="T9" s="3">
        <v>9.1723909066420001E-2</v>
      </c>
      <c r="U9" s="3">
        <v>0.1038428840179</v>
      </c>
      <c r="V9" s="3">
        <v>8.4396001453089994E-2</v>
      </c>
      <c r="W9" s="3">
        <v>0.10274019104529999</v>
      </c>
      <c r="X9" s="3">
        <v>8.5854740638360003E-2</v>
      </c>
      <c r="Y9" s="3">
        <v>0.1047292573239</v>
      </c>
      <c r="Z9" s="3">
        <v>6.5294093047670004E-2</v>
      </c>
      <c r="AA9" s="3">
        <v>8.3833275424550005E-2</v>
      </c>
      <c r="AB9" s="3">
        <v>8.2258906939989995E-2</v>
      </c>
      <c r="AC9" s="3">
        <v>7.2351932750369996E-2</v>
      </c>
      <c r="AD9" s="3">
        <v>8.426791271089E-2</v>
      </c>
    </row>
    <row r="10" spans="1:30">
      <c r="A10" t="s">
        <v>64</v>
      </c>
      <c r="B10" s="3">
        <v>6.8892005237919995E-2</v>
      </c>
      <c r="C10" s="3">
        <v>5.5639624464319998E-2</v>
      </c>
      <c r="D10" s="3">
        <v>5.7537356321769997E-2</v>
      </c>
      <c r="E10" s="3">
        <v>7.2118889927220001E-2</v>
      </c>
      <c r="F10" s="3">
        <v>5.4230316819029997E-2</v>
      </c>
      <c r="G10" s="3">
        <v>2.7173016465430001E-2</v>
      </c>
      <c r="H10" s="3">
        <v>4.2414730142029997E-2</v>
      </c>
      <c r="I10" s="3">
        <v>2.384125061395E-2</v>
      </c>
      <c r="J10" s="3">
        <v>5.214524503489E-2</v>
      </c>
      <c r="K10" s="3">
        <v>9.1325705678539995E-2</v>
      </c>
      <c r="L10" s="3">
        <v>0.14455446680119999</v>
      </c>
      <c r="M10" s="3">
        <v>7.6916732249450004E-2</v>
      </c>
      <c r="N10" s="3">
        <v>9.7490759944970001E-2</v>
      </c>
      <c r="O10" s="3">
        <v>8.6239292333869996E-2</v>
      </c>
      <c r="P10" s="3">
        <v>8.1968971556229994E-2</v>
      </c>
      <c r="Q10" s="3">
        <v>6.7422168260740004E-2</v>
      </c>
      <c r="R10" s="3">
        <v>9.0213787330059997E-2</v>
      </c>
      <c r="S10" s="3">
        <v>7.5516881162079996E-2</v>
      </c>
      <c r="T10" s="3">
        <v>9.7233702058410004E-2</v>
      </c>
      <c r="U10" s="3">
        <v>6.0304220015339999E-2</v>
      </c>
      <c r="V10" s="3">
        <v>6.6755658010259997E-2</v>
      </c>
      <c r="W10" s="3">
        <v>6.6597274932520004E-2</v>
      </c>
      <c r="X10" s="3">
        <v>4.302577681954E-2</v>
      </c>
      <c r="Y10" s="3">
        <v>5.5807755669949999E-2</v>
      </c>
      <c r="Z10" s="3">
        <v>7.7817113894029996E-2</v>
      </c>
      <c r="AA10" s="3">
        <v>5.9941978410349997E-2</v>
      </c>
      <c r="AB10" s="3">
        <v>6.1181659064510001E-2</v>
      </c>
      <c r="AC10" s="3">
        <v>7.4777930786490004E-2</v>
      </c>
      <c r="AD10" s="3">
        <v>7.4020082020479994E-2</v>
      </c>
    </row>
    <row r="11" spans="1:30">
      <c r="A11" t="s">
        <v>65</v>
      </c>
      <c r="B11" s="3">
        <v>0.59635894291080005</v>
      </c>
      <c r="C11" s="3">
        <v>0.59765466760880004</v>
      </c>
      <c r="D11" s="3">
        <v>0.57707152391469996</v>
      </c>
      <c r="E11" s="3">
        <v>0.62246594157620005</v>
      </c>
      <c r="F11" s="3">
        <v>0.64005979844659999</v>
      </c>
      <c r="G11" s="3">
        <v>0.74006338186330001</v>
      </c>
      <c r="H11" s="3">
        <v>0.7185622156775</v>
      </c>
      <c r="I11" s="3">
        <v>0.71170905907909998</v>
      </c>
      <c r="J11" s="3">
        <v>0.65694914467050003</v>
      </c>
      <c r="K11" s="3">
        <v>0.56814561171139999</v>
      </c>
      <c r="L11" s="3">
        <v>0.50504695889859996</v>
      </c>
      <c r="M11" s="3">
        <v>0.59298038553090004</v>
      </c>
      <c r="N11" s="3">
        <v>0.54909756859199998</v>
      </c>
      <c r="O11" s="3">
        <v>0.57459254882489996</v>
      </c>
      <c r="P11" s="3">
        <v>0.53984648364879995</v>
      </c>
      <c r="Q11" s="3">
        <v>0.58397838837399996</v>
      </c>
      <c r="R11" s="3">
        <v>0.44083086830399998</v>
      </c>
      <c r="S11" s="3">
        <v>0.56715557397159999</v>
      </c>
      <c r="T11" s="3">
        <v>0.56281785509060001</v>
      </c>
      <c r="U11" s="3">
        <v>0.59804817169739999</v>
      </c>
      <c r="V11" s="3">
        <v>0.58726690404750004</v>
      </c>
      <c r="W11" s="3">
        <v>0.53973348819760003</v>
      </c>
      <c r="X11" s="3">
        <v>0.52352330269470004</v>
      </c>
      <c r="Y11" s="3">
        <v>0.61218120108660001</v>
      </c>
      <c r="Z11" s="3">
        <v>0.6689072885763</v>
      </c>
      <c r="AA11" s="3">
        <v>0.63164521081720004</v>
      </c>
      <c r="AB11" s="3">
        <v>0.68170740987379996</v>
      </c>
      <c r="AC11" s="3">
        <v>0.67154380947000003</v>
      </c>
      <c r="AD11" s="3">
        <v>0.62556590838549997</v>
      </c>
    </row>
    <row r="12" spans="1:30">
      <c r="A12" t="s">
        <v>66</v>
      </c>
      <c r="B12" s="3">
        <v>0.16298129608619999</v>
      </c>
      <c r="C12" s="3">
        <v>0.16567643306470001</v>
      </c>
      <c r="D12" s="3">
        <v>0.15294350430090001</v>
      </c>
      <c r="E12" s="3">
        <v>0.16022409684</v>
      </c>
      <c r="F12" s="3">
        <v>0.15258344401480001</v>
      </c>
      <c r="G12" s="3">
        <v>6.6033652248300004E-2</v>
      </c>
      <c r="H12" s="3">
        <v>0.1238254333108</v>
      </c>
      <c r="I12" s="3">
        <v>6.1310030038029997E-2</v>
      </c>
      <c r="J12" s="3">
        <v>0.13516743880670001</v>
      </c>
      <c r="K12" s="3">
        <v>0.1552720449236</v>
      </c>
      <c r="L12" s="3">
        <v>0.2425229300459</v>
      </c>
      <c r="M12" s="3">
        <v>0.17615787936069999</v>
      </c>
      <c r="N12" s="3">
        <v>0.20634878572939999</v>
      </c>
      <c r="O12" s="3">
        <v>0.18589615887710001</v>
      </c>
      <c r="P12" s="3">
        <v>0.16530481201069999</v>
      </c>
      <c r="Q12" s="3">
        <v>0.16408249405850001</v>
      </c>
      <c r="R12" s="3">
        <v>0.24565036189110001</v>
      </c>
      <c r="S12" s="3">
        <v>0.16775850485499999</v>
      </c>
      <c r="T12" s="3">
        <v>0.1889576111248</v>
      </c>
      <c r="U12" s="3">
        <v>0.16414710403319999</v>
      </c>
      <c r="V12" s="3">
        <v>0.15115165946340001</v>
      </c>
      <c r="W12" s="3">
        <v>0.1693374659778</v>
      </c>
      <c r="X12" s="3">
        <v>0.1288805174579</v>
      </c>
      <c r="Y12" s="3">
        <v>0.1605370129939</v>
      </c>
      <c r="Z12" s="3">
        <v>0.14311120694169999</v>
      </c>
      <c r="AA12" s="3">
        <v>0.1437752538349</v>
      </c>
      <c r="AB12" s="3">
        <v>0.1434405660045</v>
      </c>
      <c r="AC12" s="3">
        <v>0.1471298635369</v>
      </c>
      <c r="AD12" s="3">
        <v>0.15828799473140001</v>
      </c>
    </row>
    <row r="13" spans="1:30">
      <c r="A13" t="s">
        <v>67</v>
      </c>
      <c r="B13" s="3">
        <v>8.0808659297860005E-2</v>
      </c>
      <c r="C13" s="3">
        <v>8.2046332046329995E-2</v>
      </c>
      <c r="D13" s="3">
        <v>6.3947078280039996E-2</v>
      </c>
      <c r="E13" s="3">
        <v>7.9632465543639994E-2</v>
      </c>
      <c r="F13" s="3">
        <v>5.3571428571429998E-2</v>
      </c>
      <c r="G13" s="3">
        <v>7.6433121019109998E-2</v>
      </c>
      <c r="H13" s="3">
        <v>8.2036775106079998E-2</v>
      </c>
      <c r="I13" s="3">
        <v>9.5679012345680006E-2</v>
      </c>
      <c r="J13" s="3">
        <v>6.2126642771800002E-2</v>
      </c>
      <c r="K13" s="3">
        <v>0.1024390243902</v>
      </c>
      <c r="L13" s="3">
        <v>9.9099099099100002E-2</v>
      </c>
      <c r="M13" s="3">
        <v>8.7209302325579996E-2</v>
      </c>
      <c r="N13" s="3">
        <v>7.7844311377249994E-2</v>
      </c>
      <c r="O13" s="3">
        <v>8.6580086580090004E-2</v>
      </c>
      <c r="P13" s="3">
        <v>0.1050119331742</v>
      </c>
      <c r="Q13" s="3">
        <v>7.8467153284669994E-2</v>
      </c>
      <c r="R13" s="3">
        <v>0.1190476190476</v>
      </c>
      <c r="S13" s="3">
        <v>7.0240295748610002E-2</v>
      </c>
      <c r="T13" s="3">
        <v>7.0072992700730002E-2</v>
      </c>
      <c r="U13" s="3">
        <v>7.7883908890520007E-2</v>
      </c>
      <c r="V13" s="3">
        <v>0.10898082744699999</v>
      </c>
      <c r="W13" s="3">
        <v>0.1027900146843</v>
      </c>
      <c r="X13" s="3">
        <v>9.375E-2</v>
      </c>
      <c r="Y13" s="3">
        <v>9.8113207547169998E-2</v>
      </c>
      <c r="Z13" s="3">
        <v>3.9370078740159999E-2</v>
      </c>
      <c r="AA13" s="3">
        <v>7.3068893528179996E-2</v>
      </c>
      <c r="AB13" s="3">
        <v>7.5506445672190003E-2</v>
      </c>
      <c r="AC13" s="3">
        <v>6.0185185185189997E-2</v>
      </c>
      <c r="AD13" s="3">
        <v>7.518796992481E-2</v>
      </c>
    </row>
    <row r="14" spans="1:30">
      <c r="A14" t="s">
        <v>68</v>
      </c>
      <c r="B14" s="4">
        <v>16050</v>
      </c>
      <c r="C14" s="4">
        <v>951</v>
      </c>
      <c r="D14" s="4">
        <v>849</v>
      </c>
      <c r="E14" s="4">
        <v>601</v>
      </c>
      <c r="F14" s="4">
        <v>265</v>
      </c>
      <c r="G14" s="4">
        <v>145</v>
      </c>
      <c r="H14" s="4">
        <v>649</v>
      </c>
      <c r="I14" s="4">
        <v>293</v>
      </c>
      <c r="J14" s="4">
        <v>785</v>
      </c>
      <c r="K14" s="4">
        <v>368</v>
      </c>
      <c r="L14" s="4">
        <v>300</v>
      </c>
      <c r="M14" s="4">
        <v>471</v>
      </c>
      <c r="N14" s="4">
        <v>154</v>
      </c>
      <c r="O14" s="4">
        <v>633</v>
      </c>
      <c r="P14" s="4">
        <v>375</v>
      </c>
      <c r="Q14" s="4">
        <v>1515</v>
      </c>
      <c r="R14" s="4">
        <v>74</v>
      </c>
      <c r="S14" s="4">
        <v>503</v>
      </c>
      <c r="T14" s="4">
        <v>637</v>
      </c>
      <c r="U14" s="4">
        <v>1255</v>
      </c>
      <c r="V14" s="4">
        <v>883</v>
      </c>
      <c r="W14" s="4">
        <v>611</v>
      </c>
      <c r="X14" s="4">
        <v>116</v>
      </c>
      <c r="Y14" s="4">
        <v>717</v>
      </c>
      <c r="Z14" s="4">
        <v>366</v>
      </c>
      <c r="AA14" s="4">
        <v>888</v>
      </c>
      <c r="AB14" s="4">
        <v>502</v>
      </c>
      <c r="AC14" s="4">
        <v>406</v>
      </c>
      <c r="AD14" s="4">
        <v>738</v>
      </c>
    </row>
    <row r="16" spans="1:30">
      <c r="A16" t="s">
        <v>101</v>
      </c>
    </row>
  </sheetData>
  <mergeCells count="4">
    <mergeCell ref="C4:J4"/>
    <mergeCell ref="K4:Y4"/>
    <mergeCell ref="Z4:AD4"/>
    <mergeCell ref="A4:A5"/>
  </mergeCells>
  <dataValidations count="2">
    <dataValidation allowBlank="1" showErrorMessage="1" prompt="f23196a1-65af-42ce-9a88-317dd5d7a9e4" sqref="A2:A3 AD15" xr:uid="{00000000-0002-0000-0200-000000000000}"/>
    <dataValidation allowBlank="1" error="f23196a1-65af-42ce-9a88-317dd5d7a9e4"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71</v>
      </c>
      <c r="D5" s="2" t="s">
        <v>70</v>
      </c>
      <c r="E5" s="2" t="s">
        <v>72</v>
      </c>
    </row>
    <row r="6" spans="1:5">
      <c r="A6" t="s">
        <v>60</v>
      </c>
      <c r="B6" s="3">
        <v>0.21989959886179999</v>
      </c>
      <c r="C6" s="3">
        <v>0.20788747938339999</v>
      </c>
      <c r="D6" s="3">
        <v>0.2216034034488</v>
      </c>
      <c r="E6" s="3">
        <v>0.2758308311689</v>
      </c>
    </row>
    <row r="7" spans="1:5">
      <c r="A7" t="s">
        <v>61</v>
      </c>
      <c r="B7" s="3">
        <v>0.376459344049</v>
      </c>
      <c r="C7" s="3">
        <v>0.3728878915562</v>
      </c>
      <c r="D7" s="3">
        <v>0.39806698045010003</v>
      </c>
      <c r="E7" s="3">
        <v>0.37299944196169998</v>
      </c>
    </row>
    <row r="8" spans="1:5">
      <c r="A8" t="s">
        <v>62</v>
      </c>
      <c r="B8" s="3">
        <v>0.24065976100309999</v>
      </c>
      <c r="C8" s="3">
        <v>0.25031718892940003</v>
      </c>
      <c r="D8" s="3">
        <v>0.2294352515768</v>
      </c>
      <c r="E8" s="3">
        <v>0.20507475710590001</v>
      </c>
    </row>
    <row r="9" spans="1:5">
      <c r="A9" t="s">
        <v>63</v>
      </c>
      <c r="B9" s="3">
        <v>9.4089290848250004E-2</v>
      </c>
      <c r="C9" s="3">
        <v>9.6917850064830002E-2</v>
      </c>
      <c r="D9" s="3">
        <v>9.3730302183049993E-2</v>
      </c>
      <c r="E9" s="3">
        <v>8.0878667298970003E-2</v>
      </c>
    </row>
    <row r="10" spans="1:5">
      <c r="A10" t="s">
        <v>64</v>
      </c>
      <c r="B10" s="3">
        <v>6.8892005237919995E-2</v>
      </c>
      <c r="C10" s="3">
        <v>7.1989590066179998E-2</v>
      </c>
      <c r="D10" s="3">
        <v>5.7164062341169997E-2</v>
      </c>
      <c r="E10" s="3">
        <v>6.5216302464510004E-2</v>
      </c>
    </row>
    <row r="11" spans="1:5">
      <c r="A11" t="s">
        <v>65</v>
      </c>
      <c r="B11" s="3">
        <v>0.59635894291080005</v>
      </c>
      <c r="C11" s="3">
        <v>0.58077537093959997</v>
      </c>
      <c r="D11" s="3">
        <v>0.61967038389889995</v>
      </c>
      <c r="E11" s="3">
        <v>0.64883027313060004</v>
      </c>
    </row>
    <row r="12" spans="1:5">
      <c r="A12" t="s">
        <v>66</v>
      </c>
      <c r="B12" s="3">
        <v>0.16298129608619999</v>
      </c>
      <c r="C12" s="3">
        <v>0.16890744013100001</v>
      </c>
      <c r="D12" s="3">
        <v>0.15089436452419999</v>
      </c>
      <c r="E12" s="3">
        <v>0.1460949697635</v>
      </c>
    </row>
    <row r="13" spans="1:5">
      <c r="A13" t="s">
        <v>67</v>
      </c>
      <c r="B13" s="3">
        <v>8.0808659297860005E-2</v>
      </c>
      <c r="C13" s="3">
        <v>8.8484335309059997E-2</v>
      </c>
      <c r="D13" s="3">
        <v>7.4066517037340004E-2</v>
      </c>
      <c r="E13" s="3">
        <v>6.8123393316200001E-2</v>
      </c>
    </row>
    <row r="14" spans="1:5">
      <c r="A14" t="s">
        <v>68</v>
      </c>
      <c r="B14" s="4">
        <v>16050</v>
      </c>
      <c r="C14" s="4">
        <v>8612</v>
      </c>
      <c r="D14" s="4">
        <v>4538</v>
      </c>
      <c r="E14" s="4">
        <v>2900</v>
      </c>
    </row>
    <row r="16" spans="1:5">
      <c r="A16" t="s">
        <v>69</v>
      </c>
    </row>
  </sheetData>
  <mergeCells count="2">
    <mergeCell ref="C4:E4"/>
    <mergeCell ref="A4:A5"/>
  </mergeCells>
  <dataValidations count="2">
    <dataValidation allowBlank="1" showErrorMessage="1" prompt="986fe197-9618-496a-8b86-7872cda05338" sqref="A2:A3 E15" xr:uid="{00000000-0002-0000-0300-000000000000}"/>
    <dataValidation allowBlank="1" error="986fe197-9618-496a-8b86-7872cda05338"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8" t="s">
        <v>54</v>
      </c>
      <c r="B5" s="2" t="s">
        <v>56</v>
      </c>
      <c r="C5" s="2" t="s">
        <v>104</v>
      </c>
      <c r="D5" s="2" t="s">
        <v>105</v>
      </c>
      <c r="E5" s="2" t="s">
        <v>93</v>
      </c>
      <c r="F5" s="2" t="s">
        <v>58</v>
      </c>
      <c r="G5" s="2" t="s">
        <v>106</v>
      </c>
    </row>
    <row r="6" spans="1:7">
      <c r="A6" t="s">
        <v>60</v>
      </c>
      <c r="B6" s="3">
        <v>0.21989959886179999</v>
      </c>
      <c r="C6" s="3">
        <v>0.2199485328413</v>
      </c>
      <c r="D6" s="3">
        <v>0.21785772444019999</v>
      </c>
      <c r="E6" s="3">
        <v>0.22192015546480001</v>
      </c>
      <c r="F6" s="3">
        <v>0.26166226272499998</v>
      </c>
      <c r="G6" s="3">
        <v>0.2071939078749</v>
      </c>
    </row>
    <row r="7" spans="1:7">
      <c r="A7" t="s">
        <v>61</v>
      </c>
      <c r="B7" s="3">
        <v>0.376459344049</v>
      </c>
      <c r="C7" s="3">
        <v>0.38578919982190002</v>
      </c>
      <c r="D7" s="3">
        <v>0.37249186016570002</v>
      </c>
      <c r="E7" s="3">
        <v>0.36753076741890001</v>
      </c>
      <c r="F7" s="3">
        <v>0.4105184616607</v>
      </c>
      <c r="G7" s="3">
        <v>0.37348717280299998</v>
      </c>
    </row>
    <row r="8" spans="1:7">
      <c r="A8" t="s">
        <v>62</v>
      </c>
      <c r="B8" s="3">
        <v>0.24065976100309999</v>
      </c>
      <c r="C8" s="3">
        <v>0.236662012921</v>
      </c>
      <c r="D8" s="3">
        <v>0.24220903544540001</v>
      </c>
      <c r="E8" s="3">
        <v>0.25236999726640003</v>
      </c>
      <c r="F8" s="3">
        <v>0.1770398560517</v>
      </c>
      <c r="G8" s="3">
        <v>0.23666346858289999</v>
      </c>
    </row>
    <row r="9" spans="1:7">
      <c r="A9" t="s">
        <v>63</v>
      </c>
      <c r="B9" s="3">
        <v>9.4089290848250004E-2</v>
      </c>
      <c r="C9" s="3">
        <v>8.5588482742819993E-2</v>
      </c>
      <c r="D9" s="3">
        <v>9.6834988306030004E-2</v>
      </c>
      <c r="E9" s="3">
        <v>9.5008220079429995E-2</v>
      </c>
      <c r="F9" s="3">
        <v>8.7847802009349996E-2</v>
      </c>
      <c r="G9" s="3">
        <v>0.1077876539863</v>
      </c>
    </row>
    <row r="10" spans="1:7">
      <c r="A10" t="s">
        <v>64</v>
      </c>
      <c r="B10" s="3">
        <v>6.8892005237919995E-2</v>
      </c>
      <c r="C10" s="3">
        <v>7.2011771673000005E-2</v>
      </c>
      <c r="D10" s="3">
        <v>7.0606391642690003E-2</v>
      </c>
      <c r="E10" s="3">
        <v>6.3170859770520005E-2</v>
      </c>
      <c r="F10" s="3">
        <v>6.2931617553249997E-2</v>
      </c>
      <c r="G10" s="3">
        <v>7.4867796752890001E-2</v>
      </c>
    </row>
    <row r="11" spans="1:7">
      <c r="A11" t="s">
        <v>65</v>
      </c>
      <c r="B11" s="3">
        <v>0.59635894291080005</v>
      </c>
      <c r="C11" s="3">
        <v>0.60573773266310005</v>
      </c>
      <c r="D11" s="3">
        <v>0.59034958460590004</v>
      </c>
      <c r="E11" s="3">
        <v>0.58945092288370005</v>
      </c>
      <c r="F11" s="3">
        <v>0.67218072438569998</v>
      </c>
      <c r="G11" s="3">
        <v>0.58068108067790003</v>
      </c>
    </row>
    <row r="12" spans="1:7">
      <c r="A12" t="s">
        <v>66</v>
      </c>
      <c r="B12" s="3">
        <v>0.16298129608619999</v>
      </c>
      <c r="C12" s="3">
        <v>0.1576002544158</v>
      </c>
      <c r="D12" s="3">
        <v>0.16744137994870001</v>
      </c>
      <c r="E12" s="3">
        <v>0.15817907984990001</v>
      </c>
      <c r="F12" s="3">
        <v>0.15077941956259999</v>
      </c>
      <c r="G12" s="3">
        <v>0.1826554507392</v>
      </c>
    </row>
    <row r="13" spans="1:7">
      <c r="A13" t="s">
        <v>67</v>
      </c>
      <c r="B13" s="3">
        <v>8.0808659297860005E-2</v>
      </c>
      <c r="C13" s="3">
        <v>7.9701337037679995E-2</v>
      </c>
      <c r="D13" s="3">
        <v>7.5148469620829994E-2</v>
      </c>
      <c r="E13" s="3">
        <v>9.2898956477480005E-2</v>
      </c>
      <c r="F13" s="3">
        <v>7.3842302878599997E-2</v>
      </c>
      <c r="G13" s="3">
        <v>7.6656394453000001E-2</v>
      </c>
    </row>
    <row r="14" spans="1:7">
      <c r="A14" t="s">
        <v>68</v>
      </c>
      <c r="B14" s="4">
        <v>16050</v>
      </c>
      <c r="C14" s="4">
        <v>5300</v>
      </c>
      <c r="D14" s="4">
        <v>4049</v>
      </c>
      <c r="E14" s="4">
        <v>3564</v>
      </c>
      <c r="F14" s="4">
        <v>740</v>
      </c>
      <c r="G14" s="4">
        <v>2397</v>
      </c>
    </row>
    <row r="16" spans="1:7">
      <c r="A16" t="s">
        <v>69</v>
      </c>
    </row>
  </sheetData>
  <mergeCells count="2">
    <mergeCell ref="C4:G4"/>
    <mergeCell ref="A4:A5"/>
  </mergeCells>
  <dataValidations count="2">
    <dataValidation allowBlank="1" showErrorMessage="1" prompt="d0497f23-aeb7-462e-8d14-1477379d937e" sqref="A2:A3 G15" xr:uid="{00000000-0002-0000-0400-000000000000}"/>
    <dataValidation allowBlank="1" error="d0497f23-aeb7-462e-8d14-1477379d937e"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0.21989959886179999</v>
      </c>
      <c r="C6" s="3">
        <v>0.1967961598612</v>
      </c>
      <c r="D6" s="3">
        <v>0.18936694539169999</v>
      </c>
      <c r="E6" s="3">
        <v>0.22826871102669999</v>
      </c>
      <c r="F6" s="3">
        <v>0.2193140977511</v>
      </c>
      <c r="G6" s="3">
        <v>0.23825844763019999</v>
      </c>
      <c r="H6" s="3">
        <v>0.27084889409809998</v>
      </c>
      <c r="I6" s="3">
        <v>0.24990157989709999</v>
      </c>
      <c r="J6" s="3">
        <v>0.26166226272499998</v>
      </c>
      <c r="K6" s="3">
        <v>0.2064706281565</v>
      </c>
      <c r="L6" s="3">
        <v>0.2541236272613</v>
      </c>
      <c r="M6" s="3">
        <v>0.2210922479945</v>
      </c>
      <c r="N6" s="3">
        <v>0.19636193801480001</v>
      </c>
      <c r="O6" s="3">
        <v>0.1983319330294</v>
      </c>
    </row>
    <row r="7" spans="1:15">
      <c r="A7" t="s">
        <v>61</v>
      </c>
      <c r="B7" s="3">
        <v>0.376459344049</v>
      </c>
      <c r="C7" s="3">
        <v>0.37690499254870002</v>
      </c>
      <c r="D7" s="3">
        <v>0.36831821626389999</v>
      </c>
      <c r="E7" s="3">
        <v>0.39659508722219999</v>
      </c>
      <c r="F7" s="3">
        <v>0.38671650554749998</v>
      </c>
      <c r="G7" s="3">
        <v>0.36376751149699998</v>
      </c>
      <c r="H7" s="3">
        <v>0.39481652425140001</v>
      </c>
      <c r="I7" s="3">
        <v>0.36620864998859998</v>
      </c>
      <c r="J7" s="3">
        <v>0.4105184616607</v>
      </c>
      <c r="K7" s="3">
        <v>0.36348795446850002</v>
      </c>
      <c r="L7" s="3">
        <v>0.40501038416189999</v>
      </c>
      <c r="M7" s="3">
        <v>0.37318672101880002</v>
      </c>
      <c r="N7" s="3">
        <v>0.39035070153029999</v>
      </c>
      <c r="O7" s="3">
        <v>0.3675344863228</v>
      </c>
    </row>
    <row r="8" spans="1:15">
      <c r="A8" t="s">
        <v>62</v>
      </c>
      <c r="B8" s="3">
        <v>0.24065976100309999</v>
      </c>
      <c r="C8" s="3">
        <v>0.2474505534102</v>
      </c>
      <c r="D8" s="3">
        <v>0.26237565127469997</v>
      </c>
      <c r="E8" s="3">
        <v>0.21554890974820001</v>
      </c>
      <c r="F8" s="3">
        <v>0.25407630529929998</v>
      </c>
      <c r="G8" s="3">
        <v>0.25021579567469998</v>
      </c>
      <c r="H8" s="3">
        <v>0.2120119093351</v>
      </c>
      <c r="I8" s="3">
        <v>0.21734029038399999</v>
      </c>
      <c r="J8" s="3">
        <v>0.1770398560517</v>
      </c>
      <c r="K8" s="3">
        <v>0.27213062354630002</v>
      </c>
      <c r="L8" s="3">
        <v>0.19161165264069999</v>
      </c>
      <c r="M8" s="3">
        <v>0.23973615428260001</v>
      </c>
      <c r="N8" s="3">
        <v>0.2616100362537</v>
      </c>
      <c r="O8" s="3">
        <v>0.24517082948009999</v>
      </c>
    </row>
    <row r="9" spans="1:15">
      <c r="A9" t="s">
        <v>63</v>
      </c>
      <c r="B9" s="3">
        <v>9.4089290848250004E-2</v>
      </c>
      <c r="C9" s="3">
        <v>9.1774163319069998E-2</v>
      </c>
      <c r="D9" s="3">
        <v>9.4711015291340003E-2</v>
      </c>
      <c r="E9" s="3">
        <v>9.379653734382E-2</v>
      </c>
      <c r="F9" s="3">
        <v>7.7960079335079993E-2</v>
      </c>
      <c r="G9" s="3">
        <v>9.0017481380930006E-2</v>
      </c>
      <c r="H9" s="3">
        <v>6.9350276288760004E-2</v>
      </c>
      <c r="I9" s="3">
        <v>0.10373365419610001</v>
      </c>
      <c r="J9" s="3">
        <v>8.7847802009349996E-2</v>
      </c>
      <c r="K9" s="3">
        <v>9.0718561835249997E-2</v>
      </c>
      <c r="L9" s="3">
        <v>8.2965893110759997E-2</v>
      </c>
      <c r="M9" s="3">
        <v>0.10173838479239999</v>
      </c>
      <c r="N9" s="3">
        <v>8.660188260842E-2</v>
      </c>
      <c r="O9" s="3">
        <v>0.1124748718809</v>
      </c>
    </row>
    <row r="10" spans="1:15">
      <c r="A10" t="s">
        <v>64</v>
      </c>
      <c r="B10" s="3">
        <v>6.8892005237919995E-2</v>
      </c>
      <c r="C10" s="3">
        <v>8.7074130860950005E-2</v>
      </c>
      <c r="D10" s="3">
        <v>8.5228171778240006E-2</v>
      </c>
      <c r="E10" s="3">
        <v>6.5790754659179995E-2</v>
      </c>
      <c r="F10" s="3">
        <v>6.1933012067069998E-2</v>
      </c>
      <c r="G10" s="3">
        <v>5.7740763817260003E-2</v>
      </c>
      <c r="H10" s="3">
        <v>5.2972396026570001E-2</v>
      </c>
      <c r="I10" s="3">
        <v>6.2815825534179998E-2</v>
      </c>
      <c r="J10" s="3">
        <v>6.2931617553249997E-2</v>
      </c>
      <c r="K10" s="3">
        <v>6.7192231993479998E-2</v>
      </c>
      <c r="L10" s="3">
        <v>6.6288442825319996E-2</v>
      </c>
      <c r="M10" s="3">
        <v>6.4246491911699996E-2</v>
      </c>
      <c r="N10" s="3">
        <v>6.5075441592809993E-2</v>
      </c>
      <c r="O10" s="3">
        <v>7.6487879286749993E-2</v>
      </c>
    </row>
    <row r="11" spans="1:15">
      <c r="A11" t="s">
        <v>65</v>
      </c>
      <c r="B11" s="3">
        <v>0.59635894291080005</v>
      </c>
      <c r="C11" s="3">
        <v>0.57370115240980002</v>
      </c>
      <c r="D11" s="3">
        <v>0.55768516165570003</v>
      </c>
      <c r="E11" s="3">
        <v>0.62486379824880001</v>
      </c>
      <c r="F11" s="3">
        <v>0.60603060329860003</v>
      </c>
      <c r="G11" s="3">
        <v>0.6020259591271</v>
      </c>
      <c r="H11" s="3">
        <v>0.66566541834949999</v>
      </c>
      <c r="I11" s="3">
        <v>0.61611022988569997</v>
      </c>
      <c r="J11" s="3">
        <v>0.67218072438569998</v>
      </c>
      <c r="K11" s="3">
        <v>0.56995858262489996</v>
      </c>
      <c r="L11" s="3">
        <v>0.65913401142320005</v>
      </c>
      <c r="M11" s="3">
        <v>0.59427896901330002</v>
      </c>
      <c r="N11" s="3">
        <v>0.5867126395451</v>
      </c>
      <c r="O11" s="3">
        <v>0.56586641935219995</v>
      </c>
    </row>
    <row r="12" spans="1:15">
      <c r="A12" t="s">
        <v>66</v>
      </c>
      <c r="B12" s="3">
        <v>0.16298129608619999</v>
      </c>
      <c r="C12" s="3">
        <v>0.17884829418000001</v>
      </c>
      <c r="D12" s="3">
        <v>0.17993918706959999</v>
      </c>
      <c r="E12" s="3">
        <v>0.15958729200300001</v>
      </c>
      <c r="F12" s="3">
        <v>0.13989309140209999</v>
      </c>
      <c r="G12" s="3">
        <v>0.14775824519819999</v>
      </c>
      <c r="H12" s="3">
        <v>0.1223226723153</v>
      </c>
      <c r="I12" s="3">
        <v>0.16654947973029999</v>
      </c>
      <c r="J12" s="3">
        <v>0.15077941956259999</v>
      </c>
      <c r="K12" s="3">
        <v>0.15791079382869999</v>
      </c>
      <c r="L12" s="3">
        <v>0.14925433593609999</v>
      </c>
      <c r="M12" s="3">
        <v>0.1659848767041</v>
      </c>
      <c r="N12" s="3">
        <v>0.1516773242012</v>
      </c>
      <c r="O12" s="3">
        <v>0.1889627511677</v>
      </c>
    </row>
    <row r="13" spans="1:15">
      <c r="A13" t="s">
        <v>67</v>
      </c>
      <c r="B13" s="3">
        <v>8.0808659297860005E-2</v>
      </c>
      <c r="C13" s="3">
        <v>8.946212952799E-2</v>
      </c>
      <c r="D13" s="3">
        <v>7.3113207547170003E-2</v>
      </c>
      <c r="E13" s="3">
        <v>7.7186963979420001E-2</v>
      </c>
      <c r="F13" s="3">
        <v>8.3669354838710006E-2</v>
      </c>
      <c r="G13" s="3">
        <v>0.10792580101179999</v>
      </c>
      <c r="H13" s="3">
        <v>6.5217391304350003E-2</v>
      </c>
      <c r="I13" s="3">
        <v>6.6742081447959997E-2</v>
      </c>
      <c r="J13" s="3">
        <v>7.3842302878599997E-2</v>
      </c>
      <c r="K13" s="3">
        <v>9.9591836734690006E-2</v>
      </c>
      <c r="L13" s="3">
        <v>6.2101910828030002E-2</v>
      </c>
      <c r="M13" s="3">
        <v>7.5757575757580006E-2</v>
      </c>
      <c r="N13" s="3">
        <v>9.5185995623630004E-2</v>
      </c>
      <c r="O13" s="3">
        <v>8.1300813008129996E-2</v>
      </c>
    </row>
    <row r="14" spans="1:15">
      <c r="A14" t="s">
        <v>68</v>
      </c>
      <c r="B14" s="4">
        <v>16050</v>
      </c>
      <c r="C14" s="4">
        <v>1659</v>
      </c>
      <c r="D14" s="4">
        <v>1572</v>
      </c>
      <c r="E14" s="4">
        <v>1614</v>
      </c>
      <c r="F14" s="4">
        <v>909</v>
      </c>
      <c r="G14" s="4">
        <v>1058</v>
      </c>
      <c r="H14" s="4">
        <v>1118</v>
      </c>
      <c r="I14" s="4">
        <v>1650</v>
      </c>
      <c r="J14" s="4">
        <v>740</v>
      </c>
      <c r="K14" s="4">
        <v>1103</v>
      </c>
      <c r="L14" s="4">
        <v>589</v>
      </c>
      <c r="M14" s="4">
        <v>1403</v>
      </c>
      <c r="N14" s="4">
        <v>827</v>
      </c>
      <c r="O14" s="4">
        <v>1808</v>
      </c>
    </row>
    <row r="16" spans="1:15">
      <c r="A16" t="s">
        <v>69</v>
      </c>
    </row>
  </sheetData>
  <mergeCells count="2">
    <mergeCell ref="C4:O4"/>
    <mergeCell ref="A4:A5"/>
  </mergeCells>
  <dataValidations count="2">
    <dataValidation allowBlank="1" showErrorMessage="1" prompt="96c8aa11-c1ef-40b7-b364-3fc85b764127" sqref="A2:A3 O15" xr:uid="{00000000-0002-0000-0500-000000000000}"/>
    <dataValidation allowBlank="1" error="96c8aa11-c1ef-40b7-b364-3fc85b764127"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119</v>
      </c>
      <c r="D4" s="26"/>
      <c r="E4" s="26"/>
      <c r="F4" s="26"/>
      <c r="G4" s="26"/>
    </row>
    <row r="5" spans="1:7" ht="28.9">
      <c r="A5" s="28" t="s">
        <v>54</v>
      </c>
      <c r="B5" s="2" t="s">
        <v>56</v>
      </c>
      <c r="C5" s="2" t="s">
        <v>120</v>
      </c>
      <c r="D5" s="2" t="s">
        <v>121</v>
      </c>
      <c r="E5" s="2" t="s">
        <v>122</v>
      </c>
      <c r="F5" s="2" t="s">
        <v>123</v>
      </c>
      <c r="G5" s="2" t="s">
        <v>124</v>
      </c>
    </row>
    <row r="6" spans="1:7">
      <c r="A6" t="s">
        <v>60</v>
      </c>
      <c r="B6" s="3">
        <v>0.21989959886179999</v>
      </c>
      <c r="C6" s="3">
        <v>0.2055879994332</v>
      </c>
      <c r="D6" s="3">
        <v>0.17957862171050001</v>
      </c>
      <c r="E6" s="3">
        <v>0.26190164927300003</v>
      </c>
      <c r="F6" s="3">
        <v>0.24508389600800001</v>
      </c>
    </row>
    <row r="7" spans="1:7">
      <c r="A7" t="s">
        <v>61</v>
      </c>
      <c r="B7" s="3">
        <v>0.376459344049</v>
      </c>
      <c r="C7" s="3">
        <v>0.35801564699249999</v>
      </c>
      <c r="D7" s="3">
        <v>0.37538904491039998</v>
      </c>
      <c r="E7" s="3">
        <v>0.37977317155860002</v>
      </c>
      <c r="F7" s="3">
        <v>0.39349899543529998</v>
      </c>
    </row>
    <row r="8" spans="1:7">
      <c r="A8" t="s">
        <v>62</v>
      </c>
      <c r="B8" s="3">
        <v>0.24065976100309999</v>
      </c>
      <c r="C8" s="3">
        <v>0.27085739219869998</v>
      </c>
      <c r="D8" s="3">
        <v>0.25525643163829997</v>
      </c>
      <c r="E8" s="3">
        <v>0.22018021677169999</v>
      </c>
      <c r="F8" s="3">
        <v>0.22626955736919999</v>
      </c>
    </row>
    <row r="9" spans="1:7">
      <c r="A9" t="s">
        <v>63</v>
      </c>
      <c r="B9" s="3">
        <v>9.4089290848250004E-2</v>
      </c>
      <c r="C9" s="3">
        <v>9.1292040913880004E-2</v>
      </c>
      <c r="D9" s="3">
        <v>0.10453123857</v>
      </c>
      <c r="E9" s="3">
        <v>8.5367869575739996E-2</v>
      </c>
      <c r="F9" s="3">
        <v>8.3713078329560001E-2</v>
      </c>
    </row>
    <row r="10" spans="1:7">
      <c r="A10" t="s">
        <v>64</v>
      </c>
      <c r="B10" s="3">
        <v>6.8892005237919995E-2</v>
      </c>
      <c r="C10" s="3">
        <v>7.4246920461709998E-2</v>
      </c>
      <c r="D10" s="3">
        <v>8.5244663170790005E-2</v>
      </c>
      <c r="E10" s="3">
        <v>5.2777092820969998E-2</v>
      </c>
      <c r="F10" s="3">
        <v>5.1434472857949998E-2</v>
      </c>
    </row>
    <row r="11" spans="1:7">
      <c r="A11" t="s">
        <v>65</v>
      </c>
      <c r="B11" s="3">
        <v>0.59635894291080005</v>
      </c>
      <c r="C11" s="3">
        <v>0.56360364642570004</v>
      </c>
      <c r="D11" s="3">
        <v>0.55496766662090002</v>
      </c>
      <c r="E11" s="3">
        <v>0.64167482083159999</v>
      </c>
      <c r="F11" s="3">
        <v>0.63858289144330005</v>
      </c>
    </row>
    <row r="12" spans="1:7">
      <c r="A12" t="s">
        <v>66</v>
      </c>
      <c r="B12" s="3">
        <v>0.16298129608619999</v>
      </c>
      <c r="C12" s="3">
        <v>0.16553896137560001</v>
      </c>
      <c r="D12" s="3">
        <v>0.1897759017408</v>
      </c>
      <c r="E12" s="3">
        <v>0.13814496239669999</v>
      </c>
      <c r="F12" s="3">
        <v>0.13514755118749999</v>
      </c>
    </row>
    <row r="13" spans="1:7">
      <c r="A13" t="s">
        <v>67</v>
      </c>
      <c r="B13" s="3">
        <v>8.0808659297860005E-2</v>
      </c>
      <c r="C13" s="3">
        <v>0.1004613018965</v>
      </c>
      <c r="D13" s="3">
        <v>6.6948886798369994E-2</v>
      </c>
      <c r="E13" s="3">
        <v>8.5023685169440005E-2</v>
      </c>
      <c r="F13" s="3">
        <v>9.8194130925510006E-2</v>
      </c>
    </row>
    <row r="14" spans="1:7">
      <c r="A14" t="s">
        <v>68</v>
      </c>
      <c r="B14" s="4">
        <v>16050</v>
      </c>
      <c r="C14" s="4">
        <v>1755</v>
      </c>
      <c r="D14" s="4">
        <v>5951</v>
      </c>
      <c r="E14" s="4">
        <v>7533</v>
      </c>
      <c r="F14" s="4">
        <v>799</v>
      </c>
      <c r="G14" s="4">
        <v>12</v>
      </c>
    </row>
    <row r="16" spans="1:7">
      <c r="A16" t="s">
        <v>125</v>
      </c>
    </row>
  </sheetData>
  <mergeCells count="2">
    <mergeCell ref="C4:G4"/>
    <mergeCell ref="A4:A5"/>
  </mergeCells>
  <dataValidations count="2">
    <dataValidation allowBlank="1" showErrorMessage="1" prompt="8d90afa6-d868-4c96-b34f-5114fe0019e0" sqref="A2:A3 G15" xr:uid="{00000000-0002-0000-0600-000000000000}"/>
    <dataValidation allowBlank="1" error="8d90afa6-d868-4c96-b34f-5114fe0019e0"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4288f846-a977-467d-b3e3-5486d76be2d6</First>
    <Second>
      <QQa>How satisfied they were with how easy it was to find information about delay by Nation </QQa>
      <QQb>4288f846-a977-467d-b3e3-5486d76be2d6</QQb>
      <QQc>4</QQc>
      <QQd>12</QQd>
      <QQe>
        <QQa>TableOrChart</QQa>
        <QQb>How satisfied by Nation </QQb>
        <QQc>How satisfied they were with how easy it was to find information about delay by Nation </QQc>
        <QQe>How satisfied they were with how easy it was to find information about delay by Nation </QQe>
        <QQf>[BASE: Asked of those whose train was delayed/cancelled];Q56 Thinking about the delay you experienced when travelling between [departure station] and [arrival station] how satisfied or dissatisfied were you with the following? - How easy it was to find information</QQf>
        <QQh>false</QQh>
        <QQi>
          <Location>
            <X>1</X>
            <Y>2</Y>
          </Location>
          <Size>
            <Width>4</Width>
            <Height>12</Height>
          </Size>
          <X>1</X>
          <Y>2</Y>
          <Width>4</Width>
          <Height>12</Height>
        </QQi>
        <QQj xsi:nil="true"/>
      </QQe>
    </Second>
  </PairOfGuidQQauh>
  <PairOfGuidQQauh>
    <First>f23196a1-65af-42ce-9a88-317dd5d7a9e4</First>
    <Second>
      <QQa>How satisfied they were with how easy it was to find information about delay by Operator</QQa>
      <QQb>f23196a1-65af-42ce-9a88-317dd5d7a9e4</QQb>
      <QQc>29</QQc>
      <QQd>12</QQd>
      <QQe>
        <QQa>TableOrChart</QQa>
        <QQb>How satisfied by Operator</QQb>
        <QQc>How satisfied they were with how easy it was to find information about delay by Operator</QQc>
        <QQe>How satisfied they were with how easy it was to find information about delay by Operator</QQe>
        <QQf>[BASE: Asked of those whose train was delayed/cancelled];Q56 Thinking about the delay you experienced when travelling between [departure station] and [arrival station] how satisfied or dissatisfied were you with the following? - How easy it was to find information; * denotes columns where Column n is between 50 and 99 and should be interpreted with caution.</QQf>
        <QQh>false</QQh>
        <QQi>
          <Location>
            <X>1</X>
            <Y>2</Y>
          </Location>
          <Size>
            <Width>29</Width>
            <Height>12</Height>
          </Size>
          <X>1</X>
          <Y>2</Y>
          <Width>29</Width>
          <Height>12</Height>
        </QQi>
        <QQj xsi:nil="true"/>
      </QQe>
    </Second>
  </PairOfGuidQQauh>
  <PairOfGuidQQauh>
    <First>986fe197-9618-496a-8b86-7872cda05338</First>
    <Second>
      <QQa>How satisfied they were with how easy it was to find information about delay by Sector</QQa>
      <QQb>986fe197-9618-496a-8b86-7872cda05338</QQb>
      <QQc>4</QQc>
      <QQd>12</QQd>
      <QQe>
        <QQa>TableOrChart</QQa>
        <QQb>How satisfied by Sector</QQb>
        <QQc>How satisfied they were with how easy it was to find information about delay by Sector</QQc>
        <QQe>How satisfied they were with how easy it was to find information about delay by Sector</QQe>
        <QQf>[BASE: Asked of those whose train was delayed/cancelled];Q56 Thinking about the delay you experienced when travelling between [departure station] and [arrival station] how satisfied or dissatisfied were you with the following? - How easy it was to find information</QQf>
        <QQh>false</QQh>
        <QQi>
          <Location>
            <X>1</X>
            <Y>2</Y>
          </Location>
          <Size>
            <Width>4</Width>
            <Height>12</Height>
          </Size>
          <X>1</X>
          <Y>2</Y>
          <Width>4</Width>
          <Height>12</Height>
        </QQi>
        <QQj xsi:nil="true"/>
      </QQe>
    </Second>
  </PairOfGuidQQauh>
  <PairOfGuidQQauh>
    <First>d0497f23-aeb7-462e-8d14-1477379d937e</First>
    <Second>
      <QQa>How satisfied they were with how easy it was to find information about delay by Network Rail Region</QQa>
      <QQb>d0497f23-aeb7-462e-8d14-1477379d937e</QQb>
      <QQc>6</QQc>
      <QQd>12</QQd>
      <QQe>
        <QQa>TableOrChart</QQa>
        <QQb>How satisfied by Network Rail R</QQb>
        <QQc>How satisfied they were with how easy it was to find information about delay by Network Rail Region</QQc>
        <QQe>How satisfied they were with how easy it was to find information about delay by Network Rail Region</QQe>
        <QQf>[BASE: Asked of those whose train was delayed/cancelled];Q56 Thinking about the delay you experienced when travelling between [departure station] and [arrival station] how satisfied or dissatisfied were you with the following? - How easy it was to find information</QQf>
        <QQh>false</QQh>
        <QQi>
          <Location>
            <X>1</X>
            <Y>2</Y>
          </Location>
          <Size>
            <Width>6</Width>
            <Height>12</Height>
          </Size>
          <X>1</X>
          <Y>2</Y>
          <Width>6</Width>
          <Height>12</Height>
        </QQi>
        <QQj xsi:nil="true"/>
      </QQe>
    </Second>
  </PairOfGuidQQauh>
  <PairOfGuidQQauh>
    <First>96c8aa11-c1ef-40b7-b364-3fc85b764127</First>
    <Second>
      <QQa>How satisfied they were with how easy it was to find information about delay by Network Rail Route</QQa>
      <QQb>96c8aa11-c1ef-40b7-b364-3fc85b764127</QQb>
      <QQc>14</QQc>
      <QQd>12</QQd>
      <QQe>
        <QQa>TableOrChart</QQa>
        <QQb>How satisfied by Network Rai(2)</QQb>
        <QQc>How satisfied they were with how easy it was to find information about delay by Network Rail Route</QQc>
        <QQe>How satisfied they were with how easy it was to find information about delay by Network Rail Route</QQe>
        <QQf>[BASE: Asked of those whose train was delayed/cancelled];Q56 Thinking about the delay you experienced when travelling between [departure station] and [arrival station] how satisfied or dissatisfied were you with the following? - How easy it was to find information</QQf>
        <QQh>false</QQh>
        <QQi>
          <Location>
            <X>1</X>
            <Y>2</Y>
          </Location>
          <Size>
            <Width>14</Width>
            <Height>12</Height>
          </Size>
          <X>1</X>
          <Y>2</Y>
          <Width>14</Width>
          <Height>12</Height>
        </QQi>
        <QQj xsi:nil="true"/>
      </QQe>
    </Second>
  </PairOfGuidQQauh>
  <PairOfGuidQQauh>
    <First>8d90afa6-d868-4c96-b34f-5114fe0019e0</First>
    <Second>
      <QQa>How satisfied they were with how easy it was to find information about delay by Journey Reason</QQa>
      <QQb>8d90afa6-d868-4c96-b34f-5114fe0019e0</QQb>
      <QQc>6</QQc>
      <QQd>12</QQd>
      <QQe>
        <QQa>TableOrChart</QQa>
        <QQb>How satisfied by Journey Reason</QQb>
        <QQc>How satisfied they were with how easy it was to find information about delay by Journey Reason</QQc>
        <QQe>How satisfied they were with how easy it was to find information about delay by Journey Reason</QQe>
        <QQf>[BASE: Asked of those whose train was delayed/cancelled];Q56 Thinking about the delay you experienced when travelling between [departure station] and [arrival station] how satisfied or dissatisfied were you with the following? - How easy it was to find information;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bc32ce0a-58e2-48d2-ac98-8da941178f8f</First>
    <Second>
      <QQa>How satisfied they were with how easy it was to find information about delay by Delay</QQa>
      <QQb>bc32ce0a-58e2-48d2-ac98-8da941178f8f</QQb>
      <QQc>5</QQc>
      <QQd>12</QQd>
      <QQe>
        <QQa>TableOrChart</QQa>
        <QQb>How satisfied by Delay</QQb>
        <QQc>How satisfied they were with how easy it was to find information about delay by Delay</QQc>
        <QQe>How satisfied they were with how easy it was to find information about delay by Delay</QQe>
        <QQf>[BASE: Asked of those whose train was delayed/cancelled];Q56 Thinking about the delay you experienced when travelling between [departure station] and [arrival station] how satisfied or dissatisfied were you with the following? - How easy it was to find information;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4000c5f5-3450-4daa-a570-9571045aee1b</First>
    <Second>
      <QQa>How satisfied they were with how easy it was to find information about delay by Delay Length</QQa>
      <QQb>4000c5f5-3450-4daa-a570-9571045aee1b</QQb>
      <QQc>6</QQc>
      <QQd>12</QQd>
      <QQe>
        <QQa>TableOrChart</QQa>
        <QQb>How satisfied by Delay Length</QQb>
        <QQc>How satisfied they were with how easy it was to find information about delay by Delay Length</QQc>
        <QQe>How satisfied they were with how easy it was to find information about delay by Delay Length</QQe>
        <QQf>[BASE: Asked of those whose train was delayed/cancelled];Q56 Thinking about the delay you experienced when travelling between [departure station] and [arrival station] how satisfied or dissatisfied were you with the following? - How easy it was to find information</QQf>
        <QQh>false</QQh>
        <QQi>
          <Location>
            <X>1</X>
            <Y>2</Y>
          </Location>
          <Size>
            <Width>6</Width>
            <Height>12</Height>
          </Size>
          <X>1</X>
          <Y>2</Y>
          <Width>6</Width>
          <Height>12</Height>
        </QQi>
        <QQj xsi:nil="true"/>
      </QQe>
    </Second>
  </PairOfGuidQQauh>
  <PairOfGuidQQauh>
    <First>8dc697b2-12c0-44e6-a161-a5b26d959c9d</First>
    <Second>
      <QQa>How satisfied they were with how easy it was to find information about delay by Disability</QQa>
      <QQb>8dc697b2-12c0-44e6-a161-a5b26d959c9d</QQb>
      <QQc>5</QQc>
      <QQd>12</QQd>
      <QQe>
        <QQa>TableOrChart</QQa>
        <QQb>How satisfied by Disability</QQb>
        <QQc>How satisfied they were with how easy it was to find information about delay by Disability</QQc>
        <QQe>How satisfied they were with how easy it was to find information about delay by Disability</QQe>
        <QQf>[BASE: Asked of those whose train was delayed/cancelled];Q56 Thinking about the delay you experienced when travelling between [departure station] and [arrival station] how satisfied or dissatisfied were you with the following? - How easy it was to find information</QQf>
        <QQh>false</QQh>
        <QQi>
          <Location>
            <X>1</X>
            <Y>2</Y>
          </Location>
          <Size>
            <Width>5</Width>
            <Height>12</Height>
          </Size>
          <X>1</X>
          <Y>2</Y>
          <Width>5</Width>
          <Height>12</Height>
        </QQi>
        <QQj xsi:nil="true"/>
      </QQe>
    </Second>
  </PairOfGuidQQauh>
  <PairOfGuidQQauh>
    <First>e589c7e6-6d1e-4f41-b049-1d41284b635e</First>
    <Second>
      <QQa>How satisfied they were with how easy it was to find information about delay by Gender</QQa>
      <QQb>e589c7e6-6d1e-4f41-b049-1d41284b635e</QQb>
      <QQc>5</QQc>
      <QQd>12</QQd>
      <QQe>
        <QQa>TableOrChart</QQa>
        <QQb>How satisfied by Gender</QQb>
        <QQc>How satisfied they were with how easy it was to find information about delay by Gender</QQc>
        <QQe>How satisfied they were with how easy it was to find information about delay by Gender</QQe>
        <QQf>[BASE: Asked of those whose train was delayed/cancelled];Q56 Thinking about the delay you experienced when travelling between [departure station] and [arrival station] how satisfied or dissatisfied were you with the following? - How easy it was to find information</QQf>
        <QQh>false</QQh>
        <QQi>
          <Location>
            <X>1</X>
            <Y>2</Y>
          </Location>
          <Size>
            <Width>5</Width>
            <Height>12</Height>
          </Size>
          <X>1</X>
          <Y>2</Y>
          <Width>5</Width>
          <Height>12</Height>
        </QQi>
        <QQj xsi:nil="true"/>
      </QQe>
    </Second>
  </PairOfGuidQQauh>
  <PairOfGuidQQauh>
    <First>e4cb9ab0-9ee0-40a0-8b76-0336261a8f26</First>
    <Second>
      <QQa>How satisfied they were with how easy it was to find information about delay by Age</QQa>
      <QQb>e4cb9ab0-9ee0-40a0-8b76-0336261a8f26</QQb>
      <QQc>8</QQc>
      <QQd>12</QQd>
      <QQe>
        <QQa>TableOrChart</QQa>
        <QQb>How satisfied by Age</QQb>
        <QQc>How satisfied they were with how easy it was to find information about delay by Age</QQc>
        <QQe>How satisfied they were with how easy it was to find information about delay by Age</QQe>
        <QQf>[BASE: Asked of those whose train was delayed/cancelled];Q56 Thinking about the delay you experienced when travelling between [departure station] and [arrival station] how satisfied or dissatisfied were you with the following? - How easy it was to find information</QQf>
        <QQh>false</QQh>
        <QQi>
          <Location>
            <X>1</X>
            <Y>2</Y>
          </Location>
          <Size>
            <Width>8</Width>
            <Height>12</Height>
          </Size>
          <X>1</X>
          <Y>2</Y>
          <Width>8</Width>
          <Height>12</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808F5B-6939-45BB-B7D0-C28BB8816071}"/>
</file>

<file path=customXml/itemProps2.xml><?xml version="1.0" encoding="utf-8"?>
<ds:datastoreItem xmlns:ds="http://schemas.openxmlformats.org/officeDocument/2006/customXml" ds:itemID="{B5F0DB2D-3233-407D-BD5F-7EB7B4A57C93}"/>
</file>

<file path=customXml/itemProps3.xml><?xml version="1.0" encoding="utf-8"?>
<ds:datastoreItem xmlns:ds="http://schemas.openxmlformats.org/officeDocument/2006/customXml" ds:itemID="{438936D0-B855-4D99-82F1-DF7699AA1BEB}"/>
</file>

<file path=customXml/itemProps4.xml><?xml version="1.0" encoding="utf-8"?>
<ds:datastoreItem xmlns:ds="http://schemas.openxmlformats.org/officeDocument/2006/customXml" ds:itemID="{26ECF70D-8E21-4671-8D56-14D3ECDBB8D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2026-06-09T20:17:16Z</dcterms:created>
  <dcterms:modified xsi:type="dcterms:W3CDTF">2026-06-10T12:38:05Z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2026-17-09 09:17:13 +01:00|0|OneWorksheetPerTable</vt:lpwstr>
  </property>
  <property fmtid="{D5CDD505-2E9C-101B-9397-08002B2CF9AE}" pid="3" name="Item_4288f846-a977-467d-b3e3-5486d76be2d6">
    <vt:lpwstr>1x2-5x14|How satisfied by Nation </vt:lpwstr>
  </property>
  <property fmtid="{D5CDD505-2E9C-101B-9397-08002B2CF9AE}" pid="4" name="Item_f23196a1-65af-42ce-9a88-317dd5d7a9e4">
    <vt:lpwstr>1x2-30x14|How satisfied by Operator</vt:lpwstr>
  </property>
  <property fmtid="{D5CDD505-2E9C-101B-9397-08002B2CF9AE}" pid="5" name="Item_986fe197-9618-496a-8b86-7872cda05338">
    <vt:lpwstr>1x2-5x14|How satisfied by Sector</vt:lpwstr>
  </property>
  <property fmtid="{D5CDD505-2E9C-101B-9397-08002B2CF9AE}" pid="6" name="Item_d0497f23-aeb7-462e-8d14-1477379d937e">
    <vt:lpwstr>1x2-7x14|How satisfied by Network Rail R</vt:lpwstr>
  </property>
  <property fmtid="{D5CDD505-2E9C-101B-9397-08002B2CF9AE}" pid="7" name="Item_96c8aa11-c1ef-40b7-b364-3fc85b764127">
    <vt:lpwstr>1x2-15x14|How satisfied by Network Rai(2)</vt:lpwstr>
  </property>
  <property fmtid="{D5CDD505-2E9C-101B-9397-08002B2CF9AE}" pid="8" name="Item_8d90afa6-d868-4c96-b34f-5114fe0019e0">
    <vt:lpwstr>1x2-7x14|How satisfied by Journey Reason</vt:lpwstr>
  </property>
  <property fmtid="{D5CDD505-2E9C-101B-9397-08002B2CF9AE}" pid="9" name="Item_bc32ce0a-58e2-48d2-ac98-8da941178f8f">
    <vt:lpwstr>1x2-6x14|How satisfied by Delay</vt:lpwstr>
  </property>
  <property fmtid="{D5CDD505-2E9C-101B-9397-08002B2CF9AE}" pid="10" name="Item_4000c5f5-3450-4daa-a570-9571045aee1b">
    <vt:lpwstr>1x2-7x14|How satisfied by Delay Length</vt:lpwstr>
  </property>
  <property fmtid="{D5CDD505-2E9C-101B-9397-08002B2CF9AE}" pid="11" name="Item_8dc697b2-12c0-44e6-a161-a5b26d959c9d">
    <vt:lpwstr>1x2-6x14|How satisfied by Disability</vt:lpwstr>
  </property>
  <property fmtid="{D5CDD505-2E9C-101B-9397-08002B2CF9AE}" pid="12" name="Item_e589c7e6-6d1e-4f41-b049-1d41284b635e">
    <vt:lpwstr>1x2-6x14|How satisfied by Gender</vt:lpwstr>
  </property>
  <property fmtid="{D5CDD505-2E9C-101B-9397-08002B2CF9AE}" pid="13" name="Item_e4cb9ab0-9ee0-40a0-8b76-0336261a8f26">
    <vt:lpwstr>1x2-9x14|How satisfied by Age</vt:lpwstr>
  </property>
  <property fmtid="{D5CDD505-2E9C-101B-9397-08002B2CF9AE}" pid="14" name="ContentTypeId">
    <vt:lpwstr>0x010100A4A69E983D787844B74F5E3462AF4E9C</vt:lpwstr>
  </property>
</Properties>
</file>