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AC5317C72BD704C8745A4041DE1AEA5115127869" xr6:coauthVersionLast="47" xr6:coauthVersionMax="47" xr10:uidLastSave="{72BB7BAE-F5CB-44F4-8C37-5601EF385BD7}"/>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<sst xmlns="http://schemas.openxmlformats.org/spreadsheetml/2006/main" count="322" uniqueCount="150">
  <si>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</si>
  <si>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</si>
  <si>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</si>
  <si>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</si>
  <si>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</si>
  <si>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</si>
  <si>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</si>
  <si>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</si>
  <si>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</si>
  <si>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</si>
  <si>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</si>
  <si>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</si>
  <si>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</si>
  <si>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</si>
  <si>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</si>
  <si>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</si>
  <si>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</si>
  <si>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</si>
  <si>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</si>
  <si>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</si>
  <si>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</si>
  <si>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</si>
  <si>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</si>
  <si>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</si>
  <si>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</si>
  <si>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</si>
  <si>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</si>
  <si>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</si>
  <si>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</si>
  <si>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</si>
  <si>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Q49 Satisfaction with train overall by Nation</t>
  </si>
  <si>
    <t xml:space="preserve">How satisfied they were with the train they travelled on overall by Nation </t>
  </si>
  <si>
    <t>Q49 Satisfaction with train overall by Operator</t>
  </si>
  <si>
    <t>How satisfied they were with the train they travelled on overall by Operator</t>
  </si>
  <si>
    <t>Q49 Satisfaction with train overall by Sector</t>
  </si>
  <si>
    <t>How satisfied they were with the train they travelled on overall by Sector</t>
  </si>
  <si>
    <t>Q49 Satisfaction with train overall by Network Rail Region</t>
  </si>
  <si>
    <t>How satisfied they were with the train they travelled on overall by Network Rail Region</t>
  </si>
  <si>
    <t>Q49 Satisfaction with train overall by Network Rail Route</t>
  </si>
  <si>
    <t>How satisfied they were with the train they travelled on overall by Network Rail Route</t>
  </si>
  <si>
    <t>Q49 Satisfaction with train overall by Journey Reason</t>
  </si>
  <si>
    <t>How satisfied they were with the train they travelled on overall by Journey Reason</t>
  </si>
  <si>
    <t>Q49 Satisfaction with train overall by Delay</t>
  </si>
  <si>
    <t>How satisfied they were with the train they travelled on overall by Delay</t>
  </si>
  <si>
    <t>Q49 Satisfaction with train overall by Delay Length</t>
  </si>
  <si>
    <t>How satisfied they were with the train they travelled on overall by Delay Length</t>
  </si>
  <si>
    <t>Q49 Satisfaction with train overall by Disability</t>
  </si>
  <si>
    <t>How satisfied they were with the train they travelled on overall by Disability</t>
  </si>
  <si>
    <t>Q49 Satisfaction with train overall by Gender</t>
  </si>
  <si>
    <t>How satisfied they were with the train they travelled on overall by Gender</t>
  </si>
  <si>
    <t>Q49 Satisfaction with train overall by Age</t>
  </si>
  <si>
    <t>How satisfied they were with the train they travelled on overall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</si>
  <si>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</si>
  <si>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</si>
  <si>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</si>
  <si>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</si>
  <si>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</si>
  <si>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</si>
  <si>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</si>
  <si>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</si>
  <si>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</si>
  <si>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</si>
  <si>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</si>
  <si>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</si>
  <si>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</si>
  <si>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</si>
  <si>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</si>
  <si>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</si>
  <si>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</si>
  <si>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Q49 How satisfied or dissatisfied were you with the information you received on the train?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</si>
  <si>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</si>
  <si>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</si>
  <si>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</si>
  <si>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</si>
  <si>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</si>
  <si>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</si>
  <si>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</si>
  <si>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</si>
  <si>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</si>
  <si>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</si>
  <si>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</si>
  <si>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</si>
  <si>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</si>
  <si>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</si>
  <si>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</si>
  <si>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</si>
  <si>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</si>
  <si>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</si>
  <si>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</si>
  <si>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</si>
  <si>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</si>
  <si>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</si>
  <si>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</si>
  <si>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</si>
  <si>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</si>
  <si>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</si>
  <si>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</si>
  <si>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</si>
  <si>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</si>
  <si>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</si>
  <si>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</si>
  <si>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</si>
  <si>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</si>
  <si>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</si>
  <si>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</si>
  <si>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</si>
  <si>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</si>
  <si>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</si>
  <si>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</si>
  <si>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</si>
  <si>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</si>
  <si>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</si>
  <si>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</si>
  <si>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</si>
  <si>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</si>
  <si>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</si>
  <si>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</si>
  <si>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</si>
  <si>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</si>
  <si>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</si>
  <si>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</si>
  <si>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</si>
  <si>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</si>
  <si>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</si>
  <si>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</si>
  <si>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</si>
  <si>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</si>
  <si>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</si>
  <si>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Q49 How satisfied or dissatisfied were you with the information you received on the train?;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</si>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</sst>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0CE7B6A-AAE7-43C7-A0FD-597A0744317A}"/>
    <cellStyle name="Normal" xfId="0" builtinId="0"/>
    <cellStyle name="Normal 2" xfId="3" xr:uid="{D66E9D40-B2C9-4EC4-ABE4-52D92215EE65}"/>
    <cellStyle name="Normal 2 2" xfId="2" xr:uid="{66276764-947C-4E76-844D-6F80BB85E4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1F15-CDB4-4EAC-B933-CFA0A2EE8BA4}">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24D17D11-50D3-4116-8C21-FAA9222834AD}"/>
    <hyperlink ref="A17" r:id="rId2" xr:uid="{54457B6F-A2E8-42A5-8CCE-AB8E828FF2B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0.45502779369200003</v>
      </c>
      <c r="C6" s="3">
        <v>0.28360420380349999</v>
      </c>
      <c r="D6" s="3">
        <v>0.49932518847079999</v>
      </c>
      <c r="F6" s="3">
        <v>0.29019245842149999</v>
      </c>
    </row>
    <row r="7" spans="1:6">
      <c r="A7" t="s">
        <v>61</v>
      </c>
      <c r="B7" s="3">
        <v>0.413874658678</v>
      </c>
      <c r="C7" s="3">
        <v>0.4606000520363</v>
      </c>
      <c r="D7" s="3">
        <v>0.40145527406699999</v>
      </c>
      <c r="F7" s="3">
        <v>0.46833241603109999</v>
      </c>
    </row>
    <row r="8" spans="1:6">
      <c r="A8" t="s">
        <v>62</v>
      </c>
      <c r="B8" s="3">
        <v>9.4185402946439997E-2</v>
      </c>
      <c r="C8" s="3">
        <v>0.1524053910946</v>
      </c>
      <c r="D8" s="3">
        <v>7.7886841216160005E-2</v>
      </c>
      <c r="F8" s="3">
        <v>0.1805351448643</v>
      </c>
    </row>
    <row r="9" spans="1:6">
      <c r="A9" t="s">
        <v>63</v>
      </c>
      <c r="B9" s="3">
        <v>2.4790085170209999E-2</v>
      </c>
      <c r="C9" s="3">
        <v>6.3276801161249993E-2</v>
      </c>
      <c r="D9" s="3">
        <v>1.5821270586769999E-2</v>
      </c>
      <c r="F9" s="3">
        <v>3.7845608235559998E-2</v>
      </c>
    </row>
    <row r="10" spans="1:6">
      <c r="A10" t="s">
        <v>64</v>
      </c>
      <c r="B10" s="3">
        <v>1.2122059513279999E-2</v>
      </c>
      <c r="C10" s="3">
        <v>4.0113551904389998E-2</v>
      </c>
      <c r="D10" s="3">
        <v>5.5114256592190001E-3</v>
      </c>
      <c r="F10" s="3">
        <v>2.3094372447549999E-2</v>
      </c>
    </row>
    <row r="11" spans="1:6">
      <c r="A11" t="s">
        <v>65</v>
      </c>
      <c r="B11" s="3">
        <v>0.8689024523701</v>
      </c>
      <c r="C11" s="3">
        <v>0.74420425583979999</v>
      </c>
      <c r="D11" s="3">
        <v>0.90078046253790001</v>
      </c>
      <c r="F11" s="3">
        <v>0.75852487445259997</v>
      </c>
    </row>
    <row r="12" spans="1:6">
      <c r="A12" t="s">
        <v>66</v>
      </c>
      <c r="B12" s="3">
        <v>3.6912144683490002E-2</v>
      </c>
      <c r="C12" s="3">
        <v>0.1033903530656</v>
      </c>
      <c r="D12" s="3">
        <v>2.1332696245990001E-2</v>
      </c>
      <c r="F12" s="3">
        <v>6.0939980683109997E-2</v>
      </c>
    </row>
    <row r="13" spans="1:6">
      <c r="A13" t="s">
        <v>67</v>
      </c>
      <c r="B13" s="3">
        <v>9.6847984314189992E-3</v>
      </c>
      <c r="C13" s="3">
        <v>3.8329519450800002E-3</v>
      </c>
      <c r="D13" s="3">
        <v>3.8735237710709998E-3</v>
      </c>
      <c r="F13" s="3">
        <v>0.1453362255965</v>
      </c>
    </row>
    <row r="14" spans="1:6">
      <c r="A14" t="s">
        <v>68</v>
      </c>
      <c r="B14" s="4">
        <v>100005</v>
      </c>
      <c r="C14" s="4">
        <v>17413</v>
      </c>
      <c r="D14" s="4">
        <v>78949</v>
      </c>
      <c r="E14" s="4">
        <v>47</v>
      </c>
      <c r="F14" s="4">
        <v>3546</v>
      </c>
    </row>
    <row r="16" spans="1:6">
      <c r="A16" t="s">
        <v>128</v>
      </c>
    </row>
  </sheetData>
  <mergeCells count="2">
    <mergeCell ref="C4:F4"/>
    <mergeCell ref="A4:A5"/>
  </mergeCells>
  <dataValidations count="2">
    <dataValidation allowBlank="1" showErrorMessage="1" prompt="761e5e2c-e6c8-4420-a3ef-3b1bb88a945f" sqref="A2:A3 F15" xr:uid="{00000000-0002-0000-0700-000000000000}"/>
    <dataValidation allowBlank="1" error="761e5e2c-e6c8-4420-a3ef-3b1bb88a945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0.45502779369200003</v>
      </c>
      <c r="C6" s="3">
        <v>0.37434951632750002</v>
      </c>
      <c r="D6" s="3">
        <v>0.27650981289190002</v>
      </c>
      <c r="E6" s="3">
        <v>0.19896556417460001</v>
      </c>
      <c r="F6" s="3">
        <v>0.15909745356509999</v>
      </c>
      <c r="G6" s="3">
        <v>0.2330461272753</v>
      </c>
    </row>
    <row r="7" spans="1:7">
      <c r="A7" t="s">
        <v>61</v>
      </c>
      <c r="B7" s="3">
        <v>0.413874658678</v>
      </c>
      <c r="C7" s="3">
        <v>0.46773213447590001</v>
      </c>
      <c r="D7" s="3">
        <v>0.48094589335069998</v>
      </c>
      <c r="E7" s="3">
        <v>0.46223881053999999</v>
      </c>
      <c r="F7" s="3">
        <v>0.35710253269659997</v>
      </c>
      <c r="G7" s="3">
        <v>0.44317983171570002</v>
      </c>
    </row>
    <row r="8" spans="1:7">
      <c r="A8" t="s">
        <v>62</v>
      </c>
      <c r="B8" s="3">
        <v>9.4185402946439997E-2</v>
      </c>
      <c r="C8" s="3">
        <v>0.11588017360819999</v>
      </c>
      <c r="D8" s="3">
        <v>0.14967997331399999</v>
      </c>
      <c r="E8" s="3">
        <v>0.17929489654889999</v>
      </c>
      <c r="F8" s="3">
        <v>0.20845462593569999</v>
      </c>
      <c r="G8" s="3">
        <v>0.20955626161009999</v>
      </c>
    </row>
    <row r="9" spans="1:7">
      <c r="A9" t="s">
        <v>63</v>
      </c>
      <c r="B9" s="3">
        <v>2.4790085170209999E-2</v>
      </c>
      <c r="C9" s="3">
        <v>3.0215372990399999E-2</v>
      </c>
      <c r="D9" s="3">
        <v>6.5366699987390003E-2</v>
      </c>
      <c r="E9" s="3">
        <v>8.9588835259759997E-2</v>
      </c>
      <c r="F9" s="3">
        <v>0.1223644813184</v>
      </c>
      <c r="G9" s="3">
        <v>7.6176349126730006E-2</v>
      </c>
    </row>
    <row r="10" spans="1:7">
      <c r="A10" t="s">
        <v>64</v>
      </c>
      <c r="B10" s="3">
        <v>1.2122059513279999E-2</v>
      </c>
      <c r="C10" s="3">
        <v>1.1822802598109999E-2</v>
      </c>
      <c r="D10" s="3">
        <v>2.749762045602E-2</v>
      </c>
      <c r="E10" s="3">
        <v>6.991189347672E-2</v>
      </c>
      <c r="F10" s="3">
        <v>0.15298090648429999</v>
      </c>
      <c r="G10" s="3">
        <v>3.8041430272209999E-2</v>
      </c>
    </row>
    <row r="11" spans="1:7">
      <c r="A11" t="s">
        <v>65</v>
      </c>
      <c r="B11" s="3">
        <v>0.8689024523701</v>
      </c>
      <c r="C11" s="3">
        <v>0.8420816508033</v>
      </c>
      <c r="D11" s="3">
        <v>0.75745570624259995</v>
      </c>
      <c r="E11" s="3">
        <v>0.66120437471460003</v>
      </c>
      <c r="F11" s="3">
        <v>0.51619998626170005</v>
      </c>
      <c r="G11" s="3">
        <v>0.67622595899100002</v>
      </c>
    </row>
    <row r="12" spans="1:7">
      <c r="A12" t="s">
        <v>66</v>
      </c>
      <c r="B12" s="3">
        <v>3.6912144683490002E-2</v>
      </c>
      <c r="C12" s="3">
        <v>4.2038175588510002E-2</v>
      </c>
      <c r="D12" s="3">
        <v>9.2864320443419995E-2</v>
      </c>
      <c r="E12" s="3">
        <v>0.15950072873650001</v>
      </c>
      <c r="F12" s="3">
        <v>0.27534538780259998</v>
      </c>
      <c r="G12" s="3">
        <v>0.1142177793989</v>
      </c>
    </row>
    <row r="13" spans="1:7">
      <c r="A13" t="s">
        <v>67</v>
      </c>
      <c r="B13" s="3">
        <v>9.6847984314189992E-3</v>
      </c>
      <c r="C13" s="3">
        <v>2.7397260273970001E-3</v>
      </c>
      <c r="D13" s="3">
        <v>2.5568181818180001E-3</v>
      </c>
      <c r="E13" s="3">
        <v>3.3396946564890001E-3</v>
      </c>
      <c r="F13" s="3">
        <v>6.3106796116500002E-3</v>
      </c>
      <c r="G13" s="3">
        <v>1.3201320132009999E-2</v>
      </c>
    </row>
    <row r="14" spans="1:7">
      <c r="A14" t="s">
        <v>68</v>
      </c>
      <c r="B14" s="4">
        <v>100005</v>
      </c>
      <c r="C14" s="4">
        <v>5096</v>
      </c>
      <c r="D14" s="4">
        <v>7022</v>
      </c>
      <c r="E14" s="4">
        <v>2089</v>
      </c>
      <c r="F14" s="4">
        <v>2047</v>
      </c>
      <c r="G14" s="4">
        <v>1196</v>
      </c>
    </row>
    <row r="16" spans="1:7">
      <c r="A16" t="s">
        <v>69</v>
      </c>
    </row>
  </sheetData>
  <mergeCells count="2">
    <mergeCell ref="C4:G4"/>
    <mergeCell ref="A4:A5"/>
  </mergeCells>
  <dataValidations count="2">
    <dataValidation allowBlank="1" showErrorMessage="1" prompt="eed925ad-846c-4fb4-aac8-2b6e61c4a498" sqref="A2:A3 G15" xr:uid="{00000000-0002-0000-0800-000000000000}"/>
    <dataValidation allowBlank="1" error="eed925ad-846c-4fb4-aac8-2b6e61c4a498"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0.45502779369200003</v>
      </c>
      <c r="C6" s="3">
        <v>0.43711097291880002</v>
      </c>
      <c r="D6" s="3">
        <v>0.46392602511609998</v>
      </c>
      <c r="E6" s="3">
        <v>0.3466618125573</v>
      </c>
      <c r="F6" s="3">
        <v>0.49769484500720002</v>
      </c>
    </row>
    <row r="7" spans="1:6">
      <c r="A7" t="s">
        <v>61</v>
      </c>
      <c r="B7" s="3">
        <v>0.413874658678</v>
      </c>
      <c r="C7" s="3">
        <v>0.40964683185930001</v>
      </c>
      <c r="D7" s="3">
        <v>0.41398748505290001</v>
      </c>
      <c r="E7" s="3">
        <v>0.42878815194789999</v>
      </c>
      <c r="F7" s="3">
        <v>0.38454799612759999</v>
      </c>
    </row>
    <row r="8" spans="1:6">
      <c r="A8" t="s">
        <v>62</v>
      </c>
      <c r="B8" s="3">
        <v>9.4185402946439997E-2</v>
      </c>
      <c r="C8" s="3">
        <v>0.10294091922280001</v>
      </c>
      <c r="D8" s="3">
        <v>8.8777553359750003E-2</v>
      </c>
      <c r="E8" s="3">
        <v>0.1604398364196</v>
      </c>
      <c r="F8" s="3">
        <v>8.0421646953799997E-2</v>
      </c>
    </row>
    <row r="9" spans="1:6">
      <c r="A9" t="s">
        <v>63</v>
      </c>
      <c r="B9" s="3">
        <v>2.4790085170209999E-2</v>
      </c>
      <c r="C9" s="3">
        <v>3.5009620773429999E-2</v>
      </c>
      <c r="D9" s="3">
        <v>2.239849458725E-2</v>
      </c>
      <c r="E9" s="3">
        <v>4.0456696289880002E-2</v>
      </c>
      <c r="F9" s="3">
        <v>2.4718668239680001E-2</v>
      </c>
    </row>
    <row r="10" spans="1:6">
      <c r="A10" t="s">
        <v>64</v>
      </c>
      <c r="B10" s="3">
        <v>1.2122059513279999E-2</v>
      </c>
      <c r="C10" s="3">
        <v>1.5291655225660001E-2</v>
      </c>
      <c r="D10" s="3">
        <v>1.091044188397E-2</v>
      </c>
      <c r="E10" s="3">
        <v>2.3653502785299999E-2</v>
      </c>
      <c r="F10" s="3">
        <v>1.2616843671730001E-2</v>
      </c>
    </row>
    <row r="11" spans="1:6">
      <c r="A11" t="s">
        <v>65</v>
      </c>
      <c r="B11" s="3">
        <v>0.8689024523701</v>
      </c>
      <c r="C11" s="3">
        <v>0.84675780477810003</v>
      </c>
      <c r="D11" s="3">
        <v>0.87791351016899999</v>
      </c>
      <c r="E11" s="3">
        <v>0.77544996450519998</v>
      </c>
      <c r="F11" s="3">
        <v>0.8822428411348</v>
      </c>
    </row>
    <row r="12" spans="1:6">
      <c r="A12" t="s">
        <v>66</v>
      </c>
      <c r="B12" s="3">
        <v>3.6912144683490002E-2</v>
      </c>
      <c r="C12" s="3">
        <v>5.0301275999089998E-2</v>
      </c>
      <c r="D12" s="3">
        <v>3.3308936471219998E-2</v>
      </c>
      <c r="E12" s="3">
        <v>6.4110199075179994E-2</v>
      </c>
      <c r="F12" s="3">
        <v>3.7335511911409998E-2</v>
      </c>
    </row>
    <row r="13" spans="1:6">
      <c r="A13" t="s">
        <v>67</v>
      </c>
      <c r="B13" s="3">
        <v>9.6847984314189992E-3</v>
      </c>
      <c r="C13" s="3">
        <v>8.4026180788959997E-3</v>
      </c>
      <c r="D13" s="3">
        <v>6.6267922183920001E-3</v>
      </c>
      <c r="E13" s="3">
        <v>5.1775638898110002E-2</v>
      </c>
      <c r="F13" s="3">
        <v>1.7307692307690001E-2</v>
      </c>
    </row>
    <row r="14" spans="1:6">
      <c r="A14" t="s">
        <v>68</v>
      </c>
      <c r="B14" s="4">
        <v>100005</v>
      </c>
      <c r="C14" s="4">
        <v>11211</v>
      </c>
      <c r="D14" s="4">
        <v>81547</v>
      </c>
      <c r="E14" s="4">
        <v>5714</v>
      </c>
      <c r="F14" s="4">
        <v>1533</v>
      </c>
    </row>
    <row r="16" spans="1:6">
      <c r="A16" t="s">
        <v>69</v>
      </c>
    </row>
  </sheetData>
  <mergeCells count="2">
    <mergeCell ref="C4:F4"/>
    <mergeCell ref="A4:A5"/>
  </mergeCells>
  <dataValidations count="2">
    <dataValidation allowBlank="1" showErrorMessage="1" prompt="aab95301-2700-4052-9da9-9b33e5bdf592" sqref="A2:A3 F15" xr:uid="{00000000-0002-0000-0900-000000000000}"/>
    <dataValidation allowBlank="1" error="aab95301-2700-4052-9da9-9b33e5bdf592"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0.45502779369200003</v>
      </c>
      <c r="C6" s="3">
        <v>0.43459452107449997</v>
      </c>
      <c r="D6" s="3">
        <v>0.48667062040789999</v>
      </c>
      <c r="E6" s="3">
        <v>0.378069735111</v>
      </c>
      <c r="F6" s="3">
        <v>0.26484115917169998</v>
      </c>
    </row>
    <row r="7" spans="1:6">
      <c r="A7" t="s">
        <v>61</v>
      </c>
      <c r="B7" s="3">
        <v>0.413874658678</v>
      </c>
      <c r="C7" s="3">
        <v>0.42035459929449998</v>
      </c>
      <c r="D7" s="3">
        <v>0.40512165548869999</v>
      </c>
      <c r="E7" s="3">
        <v>0.44552572887550002</v>
      </c>
      <c r="F7" s="3">
        <v>0.44197052800769998</v>
      </c>
    </row>
    <row r="8" spans="1:6">
      <c r="A8" t="s">
        <v>62</v>
      </c>
      <c r="B8" s="3">
        <v>9.4185402946439997E-2</v>
      </c>
      <c r="C8" s="3">
        <v>0.1022643072817</v>
      </c>
      <c r="D8" s="3">
        <v>7.9673311995340002E-2</v>
      </c>
      <c r="E8" s="3">
        <v>0.1205302916664</v>
      </c>
      <c r="F8" s="3">
        <v>0.2177732832788</v>
      </c>
    </row>
    <row r="9" spans="1:6">
      <c r="A9" t="s">
        <v>63</v>
      </c>
      <c r="B9" s="3">
        <v>2.4790085170209999E-2</v>
      </c>
      <c r="C9" s="3">
        <v>2.8535705638760001E-2</v>
      </c>
      <c r="D9" s="3">
        <v>1.9614751970250002E-2</v>
      </c>
      <c r="E9" s="3">
        <v>3.1301450106650003E-2</v>
      </c>
      <c r="F9" s="3">
        <v>4.687642417244E-2</v>
      </c>
    </row>
    <row r="10" spans="1:6">
      <c r="A10" t="s">
        <v>64</v>
      </c>
      <c r="B10" s="3">
        <v>1.2122059513279999E-2</v>
      </c>
      <c r="C10" s="3">
        <v>1.4250866710610001E-2</v>
      </c>
      <c r="D10" s="3">
        <v>8.9196601378780001E-3</v>
      </c>
      <c r="E10" s="3">
        <v>2.457279424047E-2</v>
      </c>
      <c r="F10" s="3">
        <v>2.8538605369329999E-2</v>
      </c>
    </row>
    <row r="11" spans="1:6">
      <c r="A11" t="s">
        <v>65</v>
      </c>
      <c r="B11" s="3">
        <v>0.8689024523701</v>
      </c>
      <c r="C11" s="3">
        <v>0.85494912036899995</v>
      </c>
      <c r="D11" s="3">
        <v>0.89179227589650001</v>
      </c>
      <c r="E11" s="3">
        <v>0.82359546398649996</v>
      </c>
      <c r="F11" s="3">
        <v>0.70681168717940002</v>
      </c>
    </row>
    <row r="12" spans="1:6">
      <c r="A12" t="s">
        <v>66</v>
      </c>
      <c r="B12" s="3">
        <v>3.6912144683490002E-2</v>
      </c>
      <c r="C12" s="3">
        <v>4.2786572349360001E-2</v>
      </c>
      <c r="D12" s="3">
        <v>2.853441210813E-2</v>
      </c>
      <c r="E12" s="3">
        <v>5.5874244347120003E-2</v>
      </c>
      <c r="F12" s="3">
        <v>7.5415029541769998E-2</v>
      </c>
    </row>
    <row r="13" spans="1:6">
      <c r="A13" t="s">
        <v>67</v>
      </c>
      <c r="B13" s="3">
        <v>9.6847984314189992E-3</v>
      </c>
      <c r="C13" s="3">
        <v>9.0884967493699998E-3</v>
      </c>
      <c r="D13" s="3">
        <v>7.8895463510850004E-3</v>
      </c>
      <c r="E13" s="3">
        <v>2.821869488536E-2</v>
      </c>
      <c r="F13" s="3">
        <v>6.6870852475750003E-2</v>
      </c>
    </row>
    <row r="14" spans="1:6">
      <c r="A14" t="s">
        <v>68</v>
      </c>
      <c r="B14" s="4">
        <v>100005</v>
      </c>
      <c r="C14" s="4">
        <v>44811</v>
      </c>
      <c r="D14" s="4">
        <v>52815</v>
      </c>
      <c r="E14" s="4">
        <v>551</v>
      </c>
      <c r="F14" s="4">
        <v>1828</v>
      </c>
    </row>
    <row r="16" spans="1:6">
      <c r="A16" t="s">
        <v>69</v>
      </c>
    </row>
  </sheetData>
  <mergeCells count="2">
    <mergeCell ref="C4:F4"/>
    <mergeCell ref="A4:A5"/>
  </mergeCells>
  <dataValidations count="2">
    <dataValidation allowBlank="1" showErrorMessage="1" prompt="bcee1af7-9d94-4c89-a166-da9a68ddbcec" sqref="A2:A3 F15" xr:uid="{00000000-0002-0000-0A00-000000000000}"/>
    <dataValidation allowBlank="1" error="bcee1af7-9d94-4c89-a166-da9a68ddbcec"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0.45502779369200003</v>
      </c>
      <c r="C6" s="3">
        <v>0.44358972743929997</v>
      </c>
      <c r="D6" s="3">
        <v>0.43409630623270001</v>
      </c>
      <c r="E6" s="3">
        <v>0.42370815141790003</v>
      </c>
      <c r="F6" s="3">
        <v>0.43016610658499999</v>
      </c>
      <c r="G6" s="3">
        <v>0.49381498057099998</v>
      </c>
      <c r="H6" s="3">
        <v>0.59203206070100001</v>
      </c>
      <c r="I6" s="3">
        <v>0.31242642020290001</v>
      </c>
    </row>
    <row r="7" spans="1:9">
      <c r="A7" t="s">
        <v>61</v>
      </c>
      <c r="B7" s="3">
        <v>0.413874658678</v>
      </c>
      <c r="C7" s="3">
        <v>0.41789591712559998</v>
      </c>
      <c r="D7" s="3">
        <v>0.41845652414869999</v>
      </c>
      <c r="E7" s="3">
        <v>0.44272727860139999</v>
      </c>
      <c r="F7" s="3">
        <v>0.43899933154080001</v>
      </c>
      <c r="G7" s="3">
        <v>0.39718170314119999</v>
      </c>
      <c r="H7" s="3">
        <v>0.32066388498499998</v>
      </c>
      <c r="I7" s="3">
        <v>0.4320275064636</v>
      </c>
    </row>
    <row r="8" spans="1:9">
      <c r="A8" t="s">
        <v>62</v>
      </c>
      <c r="B8" s="3">
        <v>9.4185402946439997E-2</v>
      </c>
      <c r="C8" s="3">
        <v>0.10767121465939999</v>
      </c>
      <c r="D8" s="3">
        <v>0.10589076457549999</v>
      </c>
      <c r="E8" s="3">
        <v>9.2013658254109995E-2</v>
      </c>
      <c r="F8" s="3">
        <v>9.2618280105850007E-2</v>
      </c>
      <c r="G8" s="3">
        <v>7.6203032449630004E-2</v>
      </c>
      <c r="H8" s="3">
        <v>6.1517336356640001E-2</v>
      </c>
      <c r="I8" s="3">
        <v>0.16914549488229999</v>
      </c>
    </row>
    <row r="9" spans="1:9">
      <c r="A9" t="s">
        <v>63</v>
      </c>
      <c r="B9" s="3">
        <v>2.4790085170209999E-2</v>
      </c>
      <c r="C9" s="3">
        <v>2.1321450406980001E-2</v>
      </c>
      <c r="D9" s="3">
        <v>2.7804373713450001E-2</v>
      </c>
      <c r="E9" s="3">
        <v>2.7372079882600001E-2</v>
      </c>
      <c r="F9" s="3">
        <v>2.6087736603130001E-2</v>
      </c>
      <c r="G9" s="3">
        <v>2.12405119123E-2</v>
      </c>
      <c r="H9" s="3">
        <v>1.895660989046E-2</v>
      </c>
      <c r="I9" s="3">
        <v>4.5244588009340003E-2</v>
      </c>
    </row>
    <row r="10" spans="1:9">
      <c r="A10" t="s">
        <v>64</v>
      </c>
      <c r="B10" s="3">
        <v>1.2122059513279999E-2</v>
      </c>
      <c r="C10" s="3">
        <v>9.5216903687659997E-3</v>
      </c>
      <c r="D10" s="3">
        <v>1.3752031329640001E-2</v>
      </c>
      <c r="E10" s="3">
        <v>1.4178831844020001E-2</v>
      </c>
      <c r="F10" s="3">
        <v>1.2128545165230001E-2</v>
      </c>
      <c r="G10" s="3">
        <v>1.1559771925950001E-2</v>
      </c>
      <c r="H10" s="3">
        <v>6.8301080668910002E-3</v>
      </c>
      <c r="I10" s="3">
        <v>4.1155990441860003E-2</v>
      </c>
    </row>
    <row r="11" spans="1:9">
      <c r="A11" t="s">
        <v>65</v>
      </c>
      <c r="B11" s="3">
        <v>0.8689024523701</v>
      </c>
      <c r="C11" s="3">
        <v>0.86148564456489996</v>
      </c>
      <c r="D11" s="3">
        <v>0.85255283038139995</v>
      </c>
      <c r="E11" s="3">
        <v>0.86643543001930001</v>
      </c>
      <c r="F11" s="3">
        <v>0.86916543812580005</v>
      </c>
      <c r="G11" s="3">
        <v>0.89099668371209995</v>
      </c>
      <c r="H11" s="3">
        <v>0.91269594568599999</v>
      </c>
      <c r="I11" s="3">
        <v>0.74445392666650001</v>
      </c>
    </row>
    <row r="12" spans="1:9">
      <c r="A12" t="s">
        <v>66</v>
      </c>
      <c r="B12" s="3">
        <v>3.6912144683490002E-2</v>
      </c>
      <c r="C12" s="3">
        <v>3.084314077575E-2</v>
      </c>
      <c r="D12" s="3">
        <v>4.1556405043080002E-2</v>
      </c>
      <c r="E12" s="3">
        <v>4.1550911726620003E-2</v>
      </c>
      <c r="F12" s="3">
        <v>3.8216281768359998E-2</v>
      </c>
      <c r="G12" s="3">
        <v>3.2800283838249997E-2</v>
      </c>
      <c r="H12" s="3">
        <v>2.5786717957349999E-2</v>
      </c>
      <c r="I12" s="3">
        <v>8.64005784512E-2</v>
      </c>
    </row>
    <row r="13" spans="1:9">
      <c r="A13" t="s">
        <v>67</v>
      </c>
      <c r="B13" s="3">
        <v>9.6847984314189992E-3</v>
      </c>
      <c r="C13" s="3">
        <v>1.527728268065E-2</v>
      </c>
      <c r="D13" s="3">
        <v>1.153014652895E-2</v>
      </c>
      <c r="E13" s="3">
        <v>7.4351430863869999E-3</v>
      </c>
      <c r="F13" s="3">
        <v>4.8260733312440003E-3</v>
      </c>
      <c r="G13" s="3">
        <v>3.714827695226E-3</v>
      </c>
      <c r="H13" s="3">
        <v>3.9850560398509999E-3</v>
      </c>
      <c r="I13" s="3">
        <v>9.1698841698840003E-2</v>
      </c>
    </row>
    <row r="14" spans="1:9">
      <c r="A14" t="s">
        <v>68</v>
      </c>
      <c r="B14" s="4">
        <v>100005</v>
      </c>
      <c r="C14" s="4">
        <v>19337</v>
      </c>
      <c r="D14" s="4">
        <v>24690</v>
      </c>
      <c r="E14" s="4">
        <v>18556</v>
      </c>
      <c r="F14" s="4">
        <v>15878</v>
      </c>
      <c r="G14" s="4">
        <v>12605</v>
      </c>
      <c r="H14" s="4">
        <v>7998</v>
      </c>
      <c r="I14" s="4">
        <v>941</v>
      </c>
    </row>
    <row r="16" spans="1:9">
      <c r="A16" t="s">
        <v>69</v>
      </c>
    </row>
  </sheetData>
  <mergeCells count="2">
    <mergeCell ref="C4:I4"/>
    <mergeCell ref="A4:A5"/>
  </mergeCells>
  <dataValidations count="2">
    <dataValidation allowBlank="1" showErrorMessage="1" prompt="d6dc062e-f905-4cd7-a21c-2deb9d7c61ca" sqref="A2:A3 I15" xr:uid="{00000000-0002-0000-0B00-000000000000}"/>
    <dataValidation allowBlank="1" error="d6dc062e-f905-4cd7-a21c-2deb9d7c61ca"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F4F9-3E79-4394-A9BF-8706530C22A0}">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4.42578125" customWidth="1"/>
    <col min="2" max="2" width="73"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the train they travelled on overall by Nation " xr:uid="{BE0AB4FE-1BE9-4377-A82C-970A1FF20EB1}"/>
    <hyperlink ref="B5" location="'by Operator'!A1" display="How satisfied they were with the train they travelled on overall by Operator" xr:uid="{A5E95676-C097-49B3-A0DD-B6543103EDC0}"/>
    <hyperlink ref="B6" location="'by Sector'!A1" display="How satisfied they were with the train they travelled on overall by Sector" xr:uid="{D382C225-5BB2-4F7E-8785-F332DD84BEF7}"/>
    <hyperlink ref="B7" location="'by Network Rail Region'!A1" display="How satisfied they were with the train they travelled on overall by Network Rail Region" xr:uid="{B1C17743-C13F-4B40-9D1B-B3DF9A3ED29B}"/>
    <hyperlink ref="B8" location="'by Network Rail Route'!A1" display="How satisfied they were with the train they travelled on overall by Network Rail Route" xr:uid="{D2A674EF-E56F-40F0-92BA-AA5F26CCE3FC}"/>
    <hyperlink ref="B9" location="'by Journey Reason'!A1" display="How satisfied they were with the train they travelled on overall by Journey Reason" xr:uid="{17C9683B-3C1B-4FDC-A511-8A3588BDAA11}"/>
    <hyperlink ref="B10" location="'by Delay'!A1" display="How satisfied they were with the train they travelled on overall by Delay" xr:uid="{4BC2B9F5-CDF0-4A1C-8E95-096B7935B789}"/>
    <hyperlink ref="B11" location="'by Delay Length'!A1" display="How satisfied they were with the train they travelled on overall by Delay Length" xr:uid="{3CA79DB7-33C9-43D0-B922-60630C9FE393}"/>
    <hyperlink ref="B12" location="'by Disability'!A1" display="How satisfied they were with the train they travelled on overall by Disability" xr:uid="{0A46F6D7-4F25-4529-8544-FF9447D804B3}"/>
    <hyperlink ref="B13" location="'by Gender'!A1" display="How satisfied they were with the train they travelled on overall by Gender" xr:uid="{2A414E37-853D-4016-8EEB-C8E1EFF63ABB}"/>
    <hyperlink ref="B14" location="'by Age'!A1" display="How satisfied they were with the train they travelled on overall by Age" xr:uid="{15B3C53A-53F9-4081-98D1-B39F2B3A2A7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0.45502779369200003</v>
      </c>
      <c r="C6" s="3">
        <v>0.45058197936490002</v>
      </c>
      <c r="D6" s="3">
        <v>0.50209706132429999</v>
      </c>
      <c r="E6" s="3">
        <v>0.52105802697589998</v>
      </c>
    </row>
    <row r="7" spans="1:5">
      <c r="A7" t="s">
        <v>61</v>
      </c>
      <c r="B7" s="3">
        <v>0.413874658678</v>
      </c>
      <c r="C7" s="3">
        <v>0.41589267946719999</v>
      </c>
      <c r="D7" s="3">
        <v>0.40161130024960001</v>
      </c>
      <c r="E7" s="3">
        <v>0.36216314331529997</v>
      </c>
    </row>
    <row r="8" spans="1:5">
      <c r="A8" t="s">
        <v>62</v>
      </c>
      <c r="B8" s="3">
        <v>9.4185402946439997E-2</v>
      </c>
      <c r="C8" s="3">
        <v>9.6146703664300004E-2</v>
      </c>
      <c r="D8" s="3">
        <v>6.8463330339080003E-2</v>
      </c>
      <c r="E8" s="3">
        <v>7.6716934269479994E-2</v>
      </c>
    </row>
    <row r="9" spans="1:5">
      <c r="A9" t="s">
        <v>63</v>
      </c>
      <c r="B9" s="3">
        <v>2.4790085170209999E-2</v>
      </c>
      <c r="C9" s="3">
        <v>2.4989506242979999E-2</v>
      </c>
      <c r="D9" s="3">
        <v>2.0901384695479999E-2</v>
      </c>
      <c r="E9" s="3">
        <v>2.6154149191140001E-2</v>
      </c>
    </row>
    <row r="10" spans="1:5">
      <c r="A10" t="s">
        <v>64</v>
      </c>
      <c r="B10" s="3">
        <v>1.2122059513279999E-2</v>
      </c>
      <c r="C10" s="3">
        <v>1.238913126064E-2</v>
      </c>
      <c r="D10" s="3">
        <v>6.9269233914979996E-3</v>
      </c>
      <c r="E10" s="3">
        <v>1.3907746248149999E-2</v>
      </c>
    </row>
    <row r="11" spans="1:5">
      <c r="A11" t="s">
        <v>65</v>
      </c>
      <c r="B11" s="3">
        <v>0.8689024523701</v>
      </c>
      <c r="C11" s="3">
        <v>0.86647465883209995</v>
      </c>
      <c r="D11" s="3">
        <v>0.9037083615739</v>
      </c>
      <c r="E11" s="3">
        <v>0.88322117029119995</v>
      </c>
    </row>
    <row r="12" spans="1:5">
      <c r="A12" t="s">
        <v>66</v>
      </c>
      <c r="B12" s="3">
        <v>3.6912144683490002E-2</v>
      </c>
      <c r="C12" s="3">
        <v>3.7378637503619999E-2</v>
      </c>
      <c r="D12" s="3">
        <v>2.7828308086979999E-2</v>
      </c>
      <c r="E12" s="3">
        <v>4.006189543929E-2</v>
      </c>
    </row>
    <row r="13" spans="1:5">
      <c r="A13" t="s">
        <v>67</v>
      </c>
      <c r="B13" s="3">
        <v>9.6847984314189992E-3</v>
      </c>
      <c r="C13" s="3">
        <v>1.005042016807E-2</v>
      </c>
      <c r="D13" s="3">
        <v>8.3245243128960006E-3</v>
      </c>
      <c r="E13" s="3">
        <v>4.3227665706050003E-3</v>
      </c>
    </row>
    <row r="14" spans="1:5">
      <c r="A14" t="s">
        <v>68</v>
      </c>
      <c r="B14" s="4">
        <v>100005</v>
      </c>
      <c r="C14" s="4">
        <v>88353</v>
      </c>
      <c r="D14" s="4">
        <v>7505</v>
      </c>
      <c r="E14" s="4">
        <v>4146</v>
      </c>
    </row>
    <row r="16" spans="1:5">
      <c r="A16" t="s">
        <v>69</v>
      </c>
    </row>
  </sheetData>
  <mergeCells count="2">
    <mergeCell ref="C4:E4"/>
    <mergeCell ref="A4:A5"/>
  </mergeCells>
  <dataValidations count="2">
    <dataValidation allowBlank="1" showErrorMessage="1" prompt="1126a624-26db-4cae-a20c-8121244f9078" sqref="A2:A3 E15" xr:uid="{00000000-0002-0000-0100-000000000000}"/>
    <dataValidation allowBlank="1" error="1126a624-26db-4cae-a20c-8121244f9078"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0.45502779369200003</v>
      </c>
      <c r="C6" s="3">
        <v>0.41767751554639998</v>
      </c>
      <c r="D6" s="3">
        <v>0.30827262728530003</v>
      </c>
      <c r="E6" s="3">
        <v>0.3914488111103</v>
      </c>
      <c r="F6" s="3">
        <v>0.4456189029896</v>
      </c>
      <c r="G6" s="3">
        <v>0.6003262491204</v>
      </c>
      <c r="H6" s="3">
        <v>0.55164740692350001</v>
      </c>
      <c r="I6" s="3">
        <v>0.4919791788017</v>
      </c>
      <c r="J6" s="3">
        <v>0.46184529495600002</v>
      </c>
      <c r="K6" s="3">
        <v>0.40193339162879999</v>
      </c>
      <c r="L6" s="3">
        <v>0.36106794312360002</v>
      </c>
      <c r="M6" s="3">
        <v>0.53264442995679995</v>
      </c>
      <c r="N6" s="3">
        <v>0.45354877035770003</v>
      </c>
      <c r="O6" s="3">
        <v>0.3832641802367</v>
      </c>
      <c r="P6" s="3">
        <v>0.48940651035049998</v>
      </c>
      <c r="Q6" s="3">
        <v>0.42115223856430001</v>
      </c>
      <c r="R6" s="3">
        <v>0.63852147729130004</v>
      </c>
      <c r="S6" s="3">
        <v>0.4398257570079</v>
      </c>
      <c r="T6" s="3">
        <v>0.46940041211259997</v>
      </c>
      <c r="U6" s="3">
        <v>0.43184291944839998</v>
      </c>
      <c r="V6" s="3">
        <v>0.40741722427089999</v>
      </c>
      <c r="W6" s="3">
        <v>0.41934327432200003</v>
      </c>
      <c r="X6" s="3">
        <v>0.545039961751</v>
      </c>
      <c r="Y6" s="3">
        <v>0.36610606320779998</v>
      </c>
      <c r="Z6" s="3">
        <v>0.597745394634</v>
      </c>
      <c r="AA6" s="3">
        <v>0.46522950024249998</v>
      </c>
      <c r="AB6" s="3">
        <v>0.50284018208939996</v>
      </c>
      <c r="AC6" s="3">
        <v>0.56427131067619996</v>
      </c>
      <c r="AD6" s="3">
        <v>0.46293123413670001</v>
      </c>
    </row>
    <row r="7" spans="1:30">
      <c r="A7" t="s">
        <v>61</v>
      </c>
      <c r="B7" s="3">
        <v>0.413874658678</v>
      </c>
      <c r="C7" s="3">
        <v>0.45014039279009999</v>
      </c>
      <c r="D7" s="3">
        <v>0.46365225742369998</v>
      </c>
      <c r="E7" s="3">
        <v>0.41400855052050001</v>
      </c>
      <c r="F7" s="3">
        <v>0.42529474198259998</v>
      </c>
      <c r="G7" s="3">
        <v>0.33058079924610001</v>
      </c>
      <c r="H7" s="3">
        <v>0.37385441397359997</v>
      </c>
      <c r="I7" s="3">
        <v>0.4000011170958</v>
      </c>
      <c r="J7" s="3">
        <v>0.41529880478609998</v>
      </c>
      <c r="K7" s="3">
        <v>0.42968072087010001</v>
      </c>
      <c r="L7" s="3">
        <v>0.44150370325240001</v>
      </c>
      <c r="M7" s="3">
        <v>0.37465828616140001</v>
      </c>
      <c r="N7" s="3">
        <v>0.44655160461620003</v>
      </c>
      <c r="O7" s="3">
        <v>0.4737224206049</v>
      </c>
      <c r="P7" s="3">
        <v>0.39289437057670001</v>
      </c>
      <c r="Q7" s="3">
        <v>0.43199460534770001</v>
      </c>
      <c r="R7" s="3">
        <v>0.29466027995549998</v>
      </c>
      <c r="S7" s="3">
        <v>0.4089431246136</v>
      </c>
      <c r="T7" s="3">
        <v>0.4171713420275</v>
      </c>
      <c r="U7" s="3">
        <v>0.42932896515340002</v>
      </c>
      <c r="V7" s="3">
        <v>0.43992973836670002</v>
      </c>
      <c r="W7" s="3">
        <v>0.4287173817919</v>
      </c>
      <c r="X7" s="3">
        <v>0.3569329979045</v>
      </c>
      <c r="Y7" s="3">
        <v>0.4692848628629</v>
      </c>
      <c r="Z7" s="3">
        <v>0.32130792835959998</v>
      </c>
      <c r="AA7" s="3">
        <v>0.39148037886370002</v>
      </c>
      <c r="AB7" s="3">
        <v>0.40163361438060002</v>
      </c>
      <c r="AC7" s="3">
        <v>0.32666110334949999</v>
      </c>
      <c r="AD7" s="3">
        <v>0.41238617717190001</v>
      </c>
    </row>
    <row r="8" spans="1:30">
      <c r="A8" t="s">
        <v>62</v>
      </c>
      <c r="B8" s="3">
        <v>9.4185402946439997E-2</v>
      </c>
      <c r="C8" s="3">
        <v>8.4754972328489997E-2</v>
      </c>
      <c r="D8" s="3">
        <v>0.13164023481949999</v>
      </c>
      <c r="E8" s="3">
        <v>0.1160946683422</v>
      </c>
      <c r="F8" s="3">
        <v>8.5143775649939996E-2</v>
      </c>
      <c r="G8" s="3">
        <v>4.903340514533E-2</v>
      </c>
      <c r="H8" s="3">
        <v>4.9916391973560001E-2</v>
      </c>
      <c r="I8" s="3">
        <v>6.992451354557E-2</v>
      </c>
      <c r="J8" s="3">
        <v>7.995994606423E-2</v>
      </c>
      <c r="K8" s="3">
        <v>0.1246904009702</v>
      </c>
      <c r="L8" s="3">
        <v>0.1217483840998</v>
      </c>
      <c r="M8" s="3">
        <v>7.3591280860250005E-2</v>
      </c>
      <c r="N8" s="3">
        <v>6.7564918815310002E-2</v>
      </c>
      <c r="O8" s="3">
        <v>9.9037549469709996E-2</v>
      </c>
      <c r="P8" s="3">
        <v>8.8504770415570005E-2</v>
      </c>
      <c r="Q8" s="3">
        <v>9.6643909493999994E-2</v>
      </c>
      <c r="R8" s="3">
        <v>5.0514111255650002E-2</v>
      </c>
      <c r="S8" s="3">
        <v>0.1133875294712</v>
      </c>
      <c r="T8" s="3">
        <v>8.8468400528960003E-2</v>
      </c>
      <c r="U8" s="3">
        <v>0.1036887792039</v>
      </c>
      <c r="V8" s="3">
        <v>0.1119174543762</v>
      </c>
      <c r="W8" s="3">
        <v>0.114769888587</v>
      </c>
      <c r="X8" s="3">
        <v>8.2194042065789993E-2</v>
      </c>
      <c r="Y8" s="3">
        <v>0.1189997252893</v>
      </c>
      <c r="Z8" s="3">
        <v>5.3642847869210003E-2</v>
      </c>
      <c r="AA8" s="3">
        <v>9.1929142270170003E-2</v>
      </c>
      <c r="AB8" s="3">
        <v>6.8649426911720005E-2</v>
      </c>
      <c r="AC8" s="3">
        <v>7.5024878800430003E-2</v>
      </c>
      <c r="AD8" s="3">
        <v>8.5668445855910005E-2</v>
      </c>
    </row>
    <row r="9" spans="1:30">
      <c r="A9" t="s">
        <v>63</v>
      </c>
      <c r="B9" s="3">
        <v>2.4790085170209999E-2</v>
      </c>
      <c r="C9" s="3">
        <v>3.3587409003340001E-2</v>
      </c>
      <c r="D9" s="3">
        <v>5.9324147527320001E-2</v>
      </c>
      <c r="E9" s="3">
        <v>4.5855154079940001E-2</v>
      </c>
      <c r="F9" s="3">
        <v>3.1774816631820003E-2</v>
      </c>
      <c r="G9" s="3">
        <v>1.7013059385289998E-2</v>
      </c>
      <c r="H9" s="3">
        <v>1.8220109098719999E-2</v>
      </c>
      <c r="I9" s="3">
        <v>2.813429227395E-2</v>
      </c>
      <c r="J9" s="3">
        <v>2.7404776570190002E-2</v>
      </c>
      <c r="K9" s="3">
        <v>3.1849628207459998E-2</v>
      </c>
      <c r="L9" s="3">
        <v>4.8037169393399998E-2</v>
      </c>
      <c r="M9" s="3">
        <v>1.2954174050609999E-2</v>
      </c>
      <c r="N9" s="3">
        <v>2.5806865081509998E-2</v>
      </c>
      <c r="O9" s="3">
        <v>3.2025707446759998E-2</v>
      </c>
      <c r="P9" s="3">
        <v>1.809239746757E-2</v>
      </c>
      <c r="Q9" s="3">
        <v>3.3073514533930003E-2</v>
      </c>
      <c r="R9" s="3">
        <v>1.3129471904449999E-2</v>
      </c>
      <c r="S9" s="3">
        <v>2.6883832741709999E-2</v>
      </c>
      <c r="T9" s="3">
        <v>1.6601933780170001E-2</v>
      </c>
      <c r="U9" s="3">
        <v>2.4014787180669999E-2</v>
      </c>
      <c r="V9" s="3">
        <v>2.9196174558299998E-2</v>
      </c>
      <c r="W9" s="3">
        <v>2.3914291185189999E-2</v>
      </c>
      <c r="X9" s="3">
        <v>5.1242448301459997E-3</v>
      </c>
      <c r="Y9" s="3">
        <v>2.996090248039E-2</v>
      </c>
      <c r="Z9" s="3">
        <v>1.549322766827E-2</v>
      </c>
      <c r="AA9" s="3">
        <v>3.7619338937900003E-2</v>
      </c>
      <c r="AB9" s="3">
        <v>1.9632136061430001E-2</v>
      </c>
      <c r="AC9" s="3">
        <v>2.011626589706E-2</v>
      </c>
      <c r="AD9" s="3">
        <v>2.5301986499009999E-2</v>
      </c>
    </row>
    <row r="10" spans="1:30">
      <c r="A10" t="s">
        <v>64</v>
      </c>
      <c r="B10" s="3">
        <v>1.2122059513279999E-2</v>
      </c>
      <c r="C10" s="3">
        <v>1.383971033167E-2</v>
      </c>
      <c r="D10" s="3">
        <v>3.7110732944150002E-2</v>
      </c>
      <c r="E10" s="3">
        <v>3.2592815947109999E-2</v>
      </c>
      <c r="F10" s="3">
        <v>1.216776274607E-2</v>
      </c>
      <c r="G10" s="3">
        <v>3.0464871028470001E-3</v>
      </c>
      <c r="H10" s="3">
        <v>6.361678030677E-3</v>
      </c>
      <c r="I10" s="3">
        <v>9.9608982829970001E-3</v>
      </c>
      <c r="J10" s="3">
        <v>1.54911776235E-2</v>
      </c>
      <c r="K10" s="3">
        <v>1.1845858323459999E-2</v>
      </c>
      <c r="L10" s="3">
        <v>2.764280013071E-2</v>
      </c>
      <c r="M10" s="3">
        <v>6.151828970862E-3</v>
      </c>
      <c r="N10" s="3">
        <v>6.5278411292719997E-3</v>
      </c>
      <c r="O10" s="3">
        <v>1.195014224194E-2</v>
      </c>
      <c r="P10" s="3">
        <v>1.110195118968E-2</v>
      </c>
      <c r="Q10" s="3">
        <v>1.7135732060040001E-2</v>
      </c>
      <c r="R10" s="3">
        <v>3.1746595931049998E-3</v>
      </c>
      <c r="S10" s="3">
        <v>1.0959756165660001E-2</v>
      </c>
      <c r="T10" s="3">
        <v>8.3579115507870002E-3</v>
      </c>
      <c r="U10" s="3">
        <v>1.112454901367E-2</v>
      </c>
      <c r="V10" s="3">
        <v>1.1539408427899999E-2</v>
      </c>
      <c r="W10" s="3">
        <v>1.3255164113980001E-2</v>
      </c>
      <c r="X10" s="3">
        <v>1.0708753448529999E-2</v>
      </c>
      <c r="Y10" s="3">
        <v>1.5648446159669999E-2</v>
      </c>
      <c r="Z10" s="3">
        <v>1.1810601468900001E-2</v>
      </c>
      <c r="AA10" s="3">
        <v>1.3741639685739999E-2</v>
      </c>
      <c r="AB10" s="3">
        <v>7.2446405567980002E-3</v>
      </c>
      <c r="AC10" s="3">
        <v>1.392644127677E-2</v>
      </c>
      <c r="AD10" s="3">
        <v>1.3712156336499999E-2</v>
      </c>
    </row>
    <row r="11" spans="1:30">
      <c r="A11" t="s">
        <v>65</v>
      </c>
      <c r="B11" s="3">
        <v>0.8689024523701</v>
      </c>
      <c r="C11" s="3">
        <v>0.86781790833649997</v>
      </c>
      <c r="D11" s="3">
        <v>0.771924884709</v>
      </c>
      <c r="E11" s="3">
        <v>0.80545736163079995</v>
      </c>
      <c r="F11" s="3">
        <v>0.87091364497220003</v>
      </c>
      <c r="G11" s="3">
        <v>0.93090704836649996</v>
      </c>
      <c r="H11" s="3">
        <v>0.92550182089699995</v>
      </c>
      <c r="I11" s="3">
        <v>0.89198029589750005</v>
      </c>
      <c r="J11" s="3">
        <v>0.87714409974209995</v>
      </c>
      <c r="K11" s="3">
        <v>0.83161411249890005</v>
      </c>
      <c r="L11" s="3">
        <v>0.80257164637599998</v>
      </c>
      <c r="M11" s="3">
        <v>0.90730271611830005</v>
      </c>
      <c r="N11" s="3">
        <v>0.90010037497390005</v>
      </c>
      <c r="O11" s="3">
        <v>0.85698660084160005</v>
      </c>
      <c r="P11" s="3">
        <v>0.88230088092720005</v>
      </c>
      <c r="Q11" s="3">
        <v>0.85314684391200002</v>
      </c>
      <c r="R11" s="3">
        <v>0.93318175724679997</v>
      </c>
      <c r="S11" s="3">
        <v>0.84876888162139996</v>
      </c>
      <c r="T11" s="3">
        <v>0.88657175414010003</v>
      </c>
      <c r="U11" s="3">
        <v>0.86117188460180005</v>
      </c>
      <c r="V11" s="3">
        <v>0.84734696263760001</v>
      </c>
      <c r="W11" s="3">
        <v>0.84806065611390002</v>
      </c>
      <c r="X11" s="3">
        <v>0.90197295965549995</v>
      </c>
      <c r="Y11" s="3">
        <v>0.83539092607069998</v>
      </c>
      <c r="Z11" s="3">
        <v>0.91905332299359999</v>
      </c>
      <c r="AA11" s="3">
        <v>0.8567098791062</v>
      </c>
      <c r="AB11" s="3">
        <v>0.90447379647009996</v>
      </c>
      <c r="AC11" s="3">
        <v>0.8909324140257</v>
      </c>
      <c r="AD11" s="3">
        <v>0.87531741130859997</v>
      </c>
    </row>
    <row r="12" spans="1:30">
      <c r="A12" t="s">
        <v>66</v>
      </c>
      <c r="B12" s="3">
        <v>3.6912144683490002E-2</v>
      </c>
      <c r="C12" s="3">
        <v>4.7427119335010003E-2</v>
      </c>
      <c r="D12" s="3">
        <v>9.6434880471470003E-2</v>
      </c>
      <c r="E12" s="3">
        <v>7.8447970027050007E-2</v>
      </c>
      <c r="F12" s="3">
        <v>4.3942579377899998E-2</v>
      </c>
      <c r="G12" s="3">
        <v>2.0059546488140002E-2</v>
      </c>
      <c r="H12" s="3">
        <v>2.4581787129399998E-2</v>
      </c>
      <c r="I12" s="3">
        <v>3.8095190556940002E-2</v>
      </c>
      <c r="J12" s="3">
        <v>4.2895954193700001E-2</v>
      </c>
      <c r="K12" s="3">
        <v>4.3695486530920001E-2</v>
      </c>
      <c r="L12" s="3">
        <v>7.5679969524110005E-2</v>
      </c>
      <c r="M12" s="3">
        <v>1.9106003021469999E-2</v>
      </c>
      <c r="N12" s="3">
        <v>3.2334706210790001E-2</v>
      </c>
      <c r="O12" s="3">
        <v>4.3975849688699997E-2</v>
      </c>
      <c r="P12" s="3">
        <v>2.9194348657249999E-2</v>
      </c>
      <c r="Q12" s="3">
        <v>5.0209246593969997E-2</v>
      </c>
      <c r="R12" s="3">
        <v>1.6304131497550001E-2</v>
      </c>
      <c r="S12" s="3">
        <v>3.7843588907370003E-2</v>
      </c>
      <c r="T12" s="3">
        <v>2.4959845330950001E-2</v>
      </c>
      <c r="U12" s="3">
        <v>3.5139336194350002E-2</v>
      </c>
      <c r="V12" s="3">
        <v>4.0735582986210002E-2</v>
      </c>
      <c r="W12" s="3">
        <v>3.7169455299159999E-2</v>
      </c>
      <c r="X12" s="3">
        <v>1.583299827868E-2</v>
      </c>
      <c r="Y12" s="3">
        <v>4.5609348640059999E-2</v>
      </c>
      <c r="Z12" s="3">
        <v>2.7303829137169999E-2</v>
      </c>
      <c r="AA12" s="3">
        <v>5.1360978623640002E-2</v>
      </c>
      <c r="AB12" s="3">
        <v>2.687677661823E-2</v>
      </c>
      <c r="AC12" s="3">
        <v>3.4042707173819999E-2</v>
      </c>
      <c r="AD12" s="3">
        <v>3.9014142835510003E-2</v>
      </c>
    </row>
    <row r="13" spans="1:30">
      <c r="A13" t="s">
        <v>67</v>
      </c>
      <c r="B13" s="3">
        <v>9.6847984314189992E-3</v>
      </c>
      <c r="C13" s="3">
        <v>9.4964028776980004E-3</v>
      </c>
      <c r="D13" s="3">
        <v>9.2112838226830005E-3</v>
      </c>
      <c r="E13" s="3">
        <v>1.045045045045E-2</v>
      </c>
      <c r="F13" s="3">
        <v>1.662049861496E-3</v>
      </c>
      <c r="G13" s="3">
        <v>8.1688223281140004E-3</v>
      </c>
      <c r="H13" s="3">
        <v>6.311803071744E-3</v>
      </c>
      <c r="I13" s="3">
        <v>7.3198198198200001E-3</v>
      </c>
      <c r="J13" s="3">
        <v>7.6314301865459998E-3</v>
      </c>
      <c r="K13" s="3">
        <v>1.0348583878000001E-2</v>
      </c>
      <c r="L13" s="3">
        <v>1.040172166428E-2</v>
      </c>
      <c r="M13" s="3">
        <v>1.7224113759260001E-2</v>
      </c>
      <c r="N13" s="3">
        <v>9.6870342771979995E-3</v>
      </c>
      <c r="O13" s="3">
        <v>6.3018242122719996E-3</v>
      </c>
      <c r="P13" s="3">
        <v>8.9437819420780003E-3</v>
      </c>
      <c r="Q13" s="3">
        <v>9.6828046744570004E-3</v>
      </c>
      <c r="R13" s="3">
        <v>1.489117983963E-2</v>
      </c>
      <c r="S13" s="3">
        <v>9.817671809257E-3</v>
      </c>
      <c r="T13" s="3">
        <v>1.8312387791739999E-2</v>
      </c>
      <c r="U13" s="3">
        <v>9.2481589313239999E-3</v>
      </c>
      <c r="V13" s="3">
        <v>8.2850041425020001E-3</v>
      </c>
      <c r="W13" s="3">
        <v>1.257717813858E-2</v>
      </c>
      <c r="X13" s="3">
        <v>1.3793103448279999E-2</v>
      </c>
      <c r="Y13" s="3">
        <v>1.1061946902649999E-2</v>
      </c>
      <c r="Z13" s="3">
        <v>9.1289463674399992E-3</v>
      </c>
      <c r="AA13" s="3">
        <v>6.4764217769679999E-3</v>
      </c>
      <c r="AB13" s="3">
        <v>7.4507716870679998E-3</v>
      </c>
      <c r="AC13" s="3">
        <v>4.0875912408760004E-3</v>
      </c>
      <c r="AD13" s="3">
        <v>9.7064941067709996E-3</v>
      </c>
    </row>
    <row r="14" spans="1:30">
      <c r="A14" t="s">
        <v>68</v>
      </c>
      <c r="B14" s="4">
        <v>100005</v>
      </c>
      <c r="C14" s="4">
        <v>3442</v>
      </c>
      <c r="D14" s="4">
        <v>3442</v>
      </c>
      <c r="E14" s="4">
        <v>2746</v>
      </c>
      <c r="F14" s="4">
        <v>1802</v>
      </c>
      <c r="G14" s="4">
        <v>1457</v>
      </c>
      <c r="H14" s="4">
        <v>4723</v>
      </c>
      <c r="I14" s="4">
        <v>1763</v>
      </c>
      <c r="J14" s="4">
        <v>3511</v>
      </c>
      <c r="K14" s="4">
        <v>3634</v>
      </c>
      <c r="L14" s="4">
        <v>2759</v>
      </c>
      <c r="M14" s="4">
        <v>4907</v>
      </c>
      <c r="N14" s="4">
        <v>1329</v>
      </c>
      <c r="O14" s="4">
        <v>2996</v>
      </c>
      <c r="P14" s="4">
        <v>4654</v>
      </c>
      <c r="Q14" s="4">
        <v>5932</v>
      </c>
      <c r="R14" s="4">
        <v>860</v>
      </c>
      <c r="S14" s="4">
        <v>2824</v>
      </c>
      <c r="T14" s="4">
        <v>5468</v>
      </c>
      <c r="U14" s="4">
        <v>5785</v>
      </c>
      <c r="V14" s="4">
        <v>5985</v>
      </c>
      <c r="W14" s="4">
        <v>4318</v>
      </c>
      <c r="X14" s="4">
        <v>1287</v>
      </c>
      <c r="Y14" s="4">
        <v>3576</v>
      </c>
      <c r="Z14" s="4">
        <v>2605</v>
      </c>
      <c r="AA14" s="4">
        <v>4909</v>
      </c>
      <c r="AB14" s="4">
        <v>5595</v>
      </c>
      <c r="AC14" s="4">
        <v>3411</v>
      </c>
      <c r="AD14" s="4">
        <v>4285</v>
      </c>
    </row>
    <row r="16" spans="1:30">
      <c r="A16" t="s">
        <v>69</v>
      </c>
    </row>
  </sheetData>
  <mergeCells count="4">
    <mergeCell ref="C4:J4"/>
    <mergeCell ref="K4:Y4"/>
    <mergeCell ref="Z4:AD4"/>
    <mergeCell ref="A4:A5"/>
  </mergeCells>
  <dataValidations count="2">
    <dataValidation allowBlank="1" showErrorMessage="1" prompt="eeb89025-6cd9-463d-addb-6181558ae472" sqref="A2:A3 AD15" xr:uid="{00000000-0002-0000-0200-000000000000}"/>
    <dataValidation allowBlank="1" error="eeb89025-6cd9-463d-addb-6181558ae472"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0.45502779369200003</v>
      </c>
      <c r="C6" s="3">
        <v>0.4504192686438</v>
      </c>
      <c r="D6" s="3">
        <v>0.41707782922839998</v>
      </c>
      <c r="E6" s="3">
        <v>0.50013300332470001</v>
      </c>
    </row>
    <row r="7" spans="1:5">
      <c r="A7" t="s">
        <v>61</v>
      </c>
      <c r="B7" s="3">
        <v>0.413874658678</v>
      </c>
      <c r="C7" s="3">
        <v>0.41858734379820001</v>
      </c>
      <c r="D7" s="3">
        <v>0.42668347805939999</v>
      </c>
      <c r="E7" s="3">
        <v>0.3835784153108</v>
      </c>
    </row>
    <row r="8" spans="1:5">
      <c r="A8" t="s">
        <v>62</v>
      </c>
      <c r="B8" s="3">
        <v>9.4185402946439997E-2</v>
      </c>
      <c r="C8" s="3">
        <v>9.7316942327469999E-2</v>
      </c>
      <c r="D8" s="3">
        <v>9.5531643975250005E-2</v>
      </c>
      <c r="E8" s="3">
        <v>7.8416008238389998E-2</v>
      </c>
    </row>
    <row r="9" spans="1:5">
      <c r="A9" t="s">
        <v>63</v>
      </c>
      <c r="B9" s="3">
        <v>2.4790085170209999E-2</v>
      </c>
      <c r="C9" s="3">
        <v>2.2698780526830001E-2</v>
      </c>
      <c r="D9" s="3">
        <v>3.8586953382650002E-2</v>
      </c>
      <c r="E9" s="3">
        <v>2.6374159153459999E-2</v>
      </c>
    </row>
    <row r="10" spans="1:5">
      <c r="A10" t="s">
        <v>64</v>
      </c>
      <c r="B10" s="3">
        <v>1.2122059513279999E-2</v>
      </c>
      <c r="C10" s="3">
        <v>1.097766470372E-2</v>
      </c>
      <c r="D10" s="3">
        <v>2.2120095354280001E-2</v>
      </c>
      <c r="E10" s="3">
        <v>1.1498413972649999E-2</v>
      </c>
    </row>
    <row r="11" spans="1:5">
      <c r="A11" t="s">
        <v>65</v>
      </c>
      <c r="B11" s="3">
        <v>0.8689024523701</v>
      </c>
      <c r="C11" s="3">
        <v>0.86900661244199995</v>
      </c>
      <c r="D11" s="3">
        <v>0.84376130728779997</v>
      </c>
      <c r="E11" s="3">
        <v>0.88371141863549996</v>
      </c>
    </row>
    <row r="12" spans="1:5">
      <c r="A12" t="s">
        <v>66</v>
      </c>
      <c r="B12" s="3">
        <v>3.6912144683490002E-2</v>
      </c>
      <c r="C12" s="3">
        <v>3.3676445230550002E-2</v>
      </c>
      <c r="D12" s="3">
        <v>6.0707048736940002E-2</v>
      </c>
      <c r="E12" s="3">
        <v>3.7872573126109997E-2</v>
      </c>
    </row>
    <row r="13" spans="1:5">
      <c r="A13" t="s">
        <v>67</v>
      </c>
      <c r="B13" s="3">
        <v>9.6847984314189992E-3</v>
      </c>
      <c r="C13" s="3">
        <v>1.132393476009E-2</v>
      </c>
      <c r="D13" s="3">
        <v>7.7606763494470002E-3</v>
      </c>
      <c r="E13" s="3">
        <v>7.3476788014699996E-3</v>
      </c>
    </row>
    <row r="14" spans="1:5">
      <c r="A14" t="s">
        <v>68</v>
      </c>
      <c r="B14" s="4">
        <v>100005</v>
      </c>
      <c r="C14" s="4">
        <v>56314</v>
      </c>
      <c r="D14" s="4">
        <v>22886</v>
      </c>
      <c r="E14" s="4">
        <v>20805</v>
      </c>
    </row>
    <row r="16" spans="1:5">
      <c r="A16" t="s">
        <v>69</v>
      </c>
    </row>
  </sheetData>
  <mergeCells count="2">
    <mergeCell ref="C4:E4"/>
    <mergeCell ref="A4:A5"/>
  </mergeCells>
  <dataValidations count="2">
    <dataValidation allowBlank="1" showErrorMessage="1" prompt="724df30a-2a3e-43df-a05d-735b1c3a1cef" sqref="A2:A3 E15" xr:uid="{00000000-0002-0000-0300-000000000000}"/>
    <dataValidation allowBlank="1" error="724df30a-2a3e-43df-a05d-735b1c3a1ce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0.45502779369200003</v>
      </c>
      <c r="C6" s="3">
        <v>0.4647455602933</v>
      </c>
      <c r="D6" s="3">
        <v>0.45634753641850001</v>
      </c>
      <c r="E6" s="3">
        <v>0.42516891636530002</v>
      </c>
      <c r="F6" s="3">
        <v>0.50209706132429999</v>
      </c>
      <c r="G6" s="3">
        <v>0.47767013793660001</v>
      </c>
    </row>
    <row r="7" spans="1:7">
      <c r="A7" t="s">
        <v>61</v>
      </c>
      <c r="B7" s="3">
        <v>0.413874658678</v>
      </c>
      <c r="C7" s="3">
        <v>0.40942823963079999</v>
      </c>
      <c r="D7" s="3">
        <v>0.40259573704239998</v>
      </c>
      <c r="E7" s="3">
        <v>0.43411141557459998</v>
      </c>
      <c r="F7" s="3">
        <v>0.40161130024960001</v>
      </c>
      <c r="G7" s="3">
        <v>0.39716695797730001</v>
      </c>
    </row>
    <row r="8" spans="1:7">
      <c r="A8" t="s">
        <v>62</v>
      </c>
      <c r="B8" s="3">
        <v>9.4185402946439997E-2</v>
      </c>
      <c r="C8" s="3">
        <v>9.0984121490299996E-2</v>
      </c>
      <c r="D8" s="3">
        <v>9.5218987658099996E-2</v>
      </c>
      <c r="E8" s="3">
        <v>0.1057813756027</v>
      </c>
      <c r="F8" s="3">
        <v>6.8463330339080003E-2</v>
      </c>
      <c r="G8" s="3">
        <v>8.5137988222790006E-2</v>
      </c>
    </row>
    <row r="9" spans="1:7">
      <c r="A9" t="s">
        <v>63</v>
      </c>
      <c r="B9" s="3">
        <v>2.4790085170209999E-2</v>
      </c>
      <c r="C9" s="3">
        <v>2.2900508813290001E-2</v>
      </c>
      <c r="D9" s="3">
        <v>3.0563513093609999E-2</v>
      </c>
      <c r="E9" s="3">
        <v>2.3837029580489999E-2</v>
      </c>
      <c r="F9" s="3">
        <v>2.0901384695479999E-2</v>
      </c>
      <c r="G9" s="3">
        <v>2.664853867487E-2</v>
      </c>
    </row>
    <row r="10" spans="1:7">
      <c r="A10" t="s">
        <v>64</v>
      </c>
      <c r="B10" s="3">
        <v>1.2122059513279999E-2</v>
      </c>
      <c r="C10" s="3">
        <v>1.194156977236E-2</v>
      </c>
      <c r="D10" s="3">
        <v>1.5274225787410001E-2</v>
      </c>
      <c r="E10" s="3">
        <v>1.110126287694E-2</v>
      </c>
      <c r="F10" s="3">
        <v>6.9269233914979996E-3</v>
      </c>
      <c r="G10" s="3">
        <v>1.337637718837E-2</v>
      </c>
    </row>
    <row r="11" spans="1:7">
      <c r="A11" t="s">
        <v>65</v>
      </c>
      <c r="B11" s="3">
        <v>0.8689024523701</v>
      </c>
      <c r="C11" s="3">
        <v>0.87417379992410005</v>
      </c>
      <c r="D11" s="3">
        <v>0.85894327346090005</v>
      </c>
      <c r="E11" s="3">
        <v>0.85928033193990006</v>
      </c>
      <c r="F11" s="3">
        <v>0.9037083615739</v>
      </c>
      <c r="G11" s="3">
        <v>0.87483709591400005</v>
      </c>
    </row>
    <row r="12" spans="1:7">
      <c r="A12" t="s">
        <v>66</v>
      </c>
      <c r="B12" s="3">
        <v>3.6912144683490002E-2</v>
      </c>
      <c r="C12" s="3">
        <v>3.4842078585649999E-2</v>
      </c>
      <c r="D12" s="3">
        <v>4.5837738881020003E-2</v>
      </c>
      <c r="E12" s="3">
        <v>3.4938292457429999E-2</v>
      </c>
      <c r="F12" s="3">
        <v>2.7828308086979999E-2</v>
      </c>
      <c r="G12" s="3">
        <v>4.0024915863240002E-2</v>
      </c>
    </row>
    <row r="13" spans="1:7">
      <c r="A13" t="s">
        <v>67</v>
      </c>
      <c r="B13" s="3">
        <v>9.6847984314189992E-3</v>
      </c>
      <c r="C13" s="3">
        <v>9.5386892525290007E-3</v>
      </c>
      <c r="D13" s="3">
        <v>9.5527185072760007E-3</v>
      </c>
      <c r="E13" s="3">
        <v>1.056711734576E-2</v>
      </c>
      <c r="F13" s="3">
        <v>8.3245243128960006E-3</v>
      </c>
      <c r="G13" s="3">
        <v>9.643801524343E-3</v>
      </c>
    </row>
    <row r="14" spans="1:7">
      <c r="A14" t="s">
        <v>68</v>
      </c>
      <c r="B14" s="4">
        <v>100005</v>
      </c>
      <c r="C14" s="4">
        <v>36135</v>
      </c>
      <c r="D14" s="4">
        <v>22188</v>
      </c>
      <c r="E14" s="4">
        <v>21442</v>
      </c>
      <c r="F14" s="4">
        <v>7505</v>
      </c>
      <c r="G14" s="4">
        <v>12734</v>
      </c>
    </row>
    <row r="16" spans="1:7">
      <c r="A16" t="s">
        <v>69</v>
      </c>
    </row>
  </sheetData>
  <mergeCells count="2">
    <mergeCell ref="C4:G4"/>
    <mergeCell ref="A4:A5"/>
  </mergeCells>
  <dataValidations count="2">
    <dataValidation allowBlank="1" showErrorMessage="1" prompt="4d05f3f0-54b9-4a99-b3c6-2dfa3630da83" sqref="A2:A3 G15" xr:uid="{00000000-0002-0000-0400-000000000000}"/>
    <dataValidation allowBlank="1" error="4d05f3f0-54b9-4a99-b3c6-2dfa3630da83"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0.45502779369200003</v>
      </c>
      <c r="C6" s="3">
        <v>0.4912348785815</v>
      </c>
      <c r="D6" s="3">
        <v>0.44497424869710001</v>
      </c>
      <c r="E6" s="3">
        <v>0.43932569304460001</v>
      </c>
      <c r="F6" s="3">
        <v>0.39211759203640001</v>
      </c>
      <c r="G6" s="3">
        <v>0.43567080292150001</v>
      </c>
      <c r="H6" s="3">
        <v>0.4637304917051</v>
      </c>
      <c r="I6" s="3">
        <v>0.47369685294070002</v>
      </c>
      <c r="J6" s="3">
        <v>0.50209706132429999</v>
      </c>
      <c r="K6" s="3">
        <v>0.4096909176397</v>
      </c>
      <c r="L6" s="3">
        <v>0.52105802697589998</v>
      </c>
      <c r="M6" s="3">
        <v>0.4288458453822</v>
      </c>
      <c r="N6" s="3">
        <v>0.44463169971029998</v>
      </c>
      <c r="O6" s="3">
        <v>0.46901195608919999</v>
      </c>
    </row>
    <row r="7" spans="1:15">
      <c r="A7" t="s">
        <v>61</v>
      </c>
      <c r="B7" s="3">
        <v>0.413874658678</v>
      </c>
      <c r="C7" s="3">
        <v>0.39443520177750002</v>
      </c>
      <c r="D7" s="3">
        <v>0.415286522765</v>
      </c>
      <c r="E7" s="3">
        <v>0.43277799507289999</v>
      </c>
      <c r="F7" s="3">
        <v>0.44738982929049997</v>
      </c>
      <c r="G7" s="3">
        <v>0.4290802016784</v>
      </c>
      <c r="H7" s="3">
        <v>0.39884971789160001</v>
      </c>
      <c r="I7" s="3">
        <v>0.3853865129056</v>
      </c>
      <c r="J7" s="3">
        <v>0.40161130024960001</v>
      </c>
      <c r="K7" s="3">
        <v>0.44690694688280003</v>
      </c>
      <c r="L7" s="3">
        <v>0.36216314331529997</v>
      </c>
      <c r="M7" s="3">
        <v>0.42722624449989999</v>
      </c>
      <c r="N7" s="3">
        <v>0.41176443105069999</v>
      </c>
      <c r="O7" s="3">
        <v>0.40415207293470001</v>
      </c>
    </row>
    <row r="8" spans="1:15">
      <c r="A8" t="s">
        <v>62</v>
      </c>
      <c r="B8" s="3">
        <v>9.4185402946439997E-2</v>
      </c>
      <c r="C8" s="3">
        <v>8.6864217014109998E-2</v>
      </c>
      <c r="D8" s="3">
        <v>9.4979528016810005E-2</v>
      </c>
      <c r="E8" s="3">
        <v>8.9646498372120006E-2</v>
      </c>
      <c r="F8" s="3">
        <v>0.1104698295284</v>
      </c>
      <c r="G8" s="3">
        <v>0.1019967271722</v>
      </c>
      <c r="H8" s="3">
        <v>8.8245363759770004E-2</v>
      </c>
      <c r="I8" s="3">
        <v>8.9866309196710001E-2</v>
      </c>
      <c r="J8" s="3">
        <v>6.8463330339080003E-2</v>
      </c>
      <c r="K8" s="3">
        <v>0.10646814895789999</v>
      </c>
      <c r="L8" s="3">
        <v>7.6716934269479994E-2</v>
      </c>
      <c r="M8" s="3">
        <v>0.10911405454549999</v>
      </c>
      <c r="N8" s="3">
        <v>0.1053565911219</v>
      </c>
      <c r="O8" s="3">
        <v>8.6818434496829994E-2</v>
      </c>
    </row>
    <row r="9" spans="1:15">
      <c r="A9" t="s">
        <v>63</v>
      </c>
      <c r="B9" s="3">
        <v>2.4790085170209999E-2</v>
      </c>
      <c r="C9" s="3">
        <v>1.814433105616E-2</v>
      </c>
      <c r="D9" s="3">
        <v>2.8783303574639998E-2</v>
      </c>
      <c r="E9" s="3">
        <v>2.8958331314580001E-2</v>
      </c>
      <c r="F9" s="3">
        <v>2.865948004468E-2</v>
      </c>
      <c r="G9" s="3">
        <v>2.283475851774E-2</v>
      </c>
      <c r="H9" s="3">
        <v>3.134126306914E-2</v>
      </c>
      <c r="I9" s="3">
        <v>3.5454576745629997E-2</v>
      </c>
      <c r="J9" s="3">
        <v>2.0901384695479999E-2</v>
      </c>
      <c r="K9" s="3">
        <v>2.5258481815390001E-2</v>
      </c>
      <c r="L9" s="3">
        <v>2.6154149191140001E-2</v>
      </c>
      <c r="M9" s="3">
        <v>2.35391798004E-2</v>
      </c>
      <c r="N9" s="3">
        <v>2.4778888371650001E-2</v>
      </c>
      <c r="O9" s="3">
        <v>2.6747195561579999E-2</v>
      </c>
    </row>
    <row r="10" spans="1:15">
      <c r="A10" t="s">
        <v>64</v>
      </c>
      <c r="B10" s="3">
        <v>1.2122059513279999E-2</v>
      </c>
      <c r="C10" s="3">
        <v>9.3213715707199992E-3</v>
      </c>
      <c r="D10" s="3">
        <v>1.5976396946409999E-2</v>
      </c>
      <c r="E10" s="3">
        <v>9.2914821958129997E-3</v>
      </c>
      <c r="F10" s="3">
        <v>2.1363269099999999E-2</v>
      </c>
      <c r="G10" s="3">
        <v>1.041750971015E-2</v>
      </c>
      <c r="H10" s="3">
        <v>1.783316357442E-2</v>
      </c>
      <c r="I10" s="3">
        <v>1.5595748211319999E-2</v>
      </c>
      <c r="J10" s="3">
        <v>6.9269233914979996E-3</v>
      </c>
      <c r="K10" s="3">
        <v>1.167550470414E-2</v>
      </c>
      <c r="L10" s="3">
        <v>1.3907746248149999E-2</v>
      </c>
      <c r="M10" s="3">
        <v>1.1274675772089999E-2</v>
      </c>
      <c r="N10" s="3">
        <v>1.346838974544E-2</v>
      </c>
      <c r="O10" s="3">
        <v>1.327034091766E-2</v>
      </c>
    </row>
    <row r="11" spans="1:15">
      <c r="A11" t="s">
        <v>65</v>
      </c>
      <c r="B11" s="3">
        <v>0.8689024523701</v>
      </c>
      <c r="C11" s="3">
        <v>0.88567008035899997</v>
      </c>
      <c r="D11" s="3">
        <v>0.8602607714621</v>
      </c>
      <c r="E11" s="3">
        <v>0.87210368811750005</v>
      </c>
      <c r="F11" s="3">
        <v>0.83950742132699996</v>
      </c>
      <c r="G11" s="3">
        <v>0.86475100459989995</v>
      </c>
      <c r="H11" s="3">
        <v>0.86258020959670001</v>
      </c>
      <c r="I11" s="3">
        <v>0.85908336584629996</v>
      </c>
      <c r="J11" s="3">
        <v>0.9037083615739</v>
      </c>
      <c r="K11" s="3">
        <v>0.85659786452260001</v>
      </c>
      <c r="L11" s="3">
        <v>0.88322117029119995</v>
      </c>
      <c r="M11" s="3">
        <v>0.85607208988210004</v>
      </c>
      <c r="N11" s="3">
        <v>0.85639613076099996</v>
      </c>
      <c r="O11" s="3">
        <v>0.8731640290239</v>
      </c>
    </row>
    <row r="12" spans="1:15">
      <c r="A12" t="s">
        <v>66</v>
      </c>
      <c r="B12" s="3">
        <v>3.6912144683490002E-2</v>
      </c>
      <c r="C12" s="3">
        <v>2.7465702626880001E-2</v>
      </c>
      <c r="D12" s="3">
        <v>4.4759700521050001E-2</v>
      </c>
      <c r="E12" s="3">
        <v>3.8249813510400001E-2</v>
      </c>
      <c r="F12" s="3">
        <v>5.0022749144680002E-2</v>
      </c>
      <c r="G12" s="3">
        <v>3.325226822789E-2</v>
      </c>
      <c r="H12" s="3">
        <v>4.9174426643559997E-2</v>
      </c>
      <c r="I12" s="3">
        <v>5.1050324956949999E-2</v>
      </c>
      <c r="J12" s="3">
        <v>2.7828308086979999E-2</v>
      </c>
      <c r="K12" s="3">
        <v>3.6933986519529997E-2</v>
      </c>
      <c r="L12" s="3">
        <v>4.006189543929E-2</v>
      </c>
      <c r="M12" s="3">
        <v>3.4813855572489998E-2</v>
      </c>
      <c r="N12" s="3">
        <v>3.824727811709E-2</v>
      </c>
      <c r="O12" s="3">
        <v>4.0017536479240001E-2</v>
      </c>
    </row>
    <row r="13" spans="1:15">
      <c r="A13" t="s">
        <v>67</v>
      </c>
      <c r="B13" s="3">
        <v>9.6847984314189992E-3</v>
      </c>
      <c r="C13" s="3">
        <v>1.2645358073330001E-2</v>
      </c>
      <c r="D13" s="3">
        <v>9.6479523760649999E-3</v>
      </c>
      <c r="E13" s="3">
        <v>5.8300943920039996E-3</v>
      </c>
      <c r="F13" s="3">
        <v>9.3716719914800004E-3</v>
      </c>
      <c r="G13" s="3">
        <v>1.059549356223E-2</v>
      </c>
      <c r="H13" s="3">
        <v>8.0076263107720005E-3</v>
      </c>
      <c r="I13" s="3">
        <v>8.7792146162059999E-3</v>
      </c>
      <c r="J13" s="3">
        <v>8.3245243128960006E-3</v>
      </c>
      <c r="K13" s="3">
        <v>1.13363563617E-2</v>
      </c>
      <c r="L13" s="3">
        <v>4.3227665706050003E-3</v>
      </c>
      <c r="M13" s="3">
        <v>9.6769391097219996E-3</v>
      </c>
      <c r="N13" s="3">
        <v>1.0874704491729999E-2</v>
      </c>
      <c r="O13" s="3">
        <v>1.219231654014E-2</v>
      </c>
    </row>
    <row r="14" spans="1:15">
      <c r="A14" t="s">
        <v>68</v>
      </c>
      <c r="B14" s="4">
        <v>100005</v>
      </c>
      <c r="C14" s="4">
        <v>15538</v>
      </c>
      <c r="D14" s="4">
        <v>9649</v>
      </c>
      <c r="E14" s="4">
        <v>10743</v>
      </c>
      <c r="F14" s="4">
        <v>4651</v>
      </c>
      <c r="G14" s="4">
        <v>7377</v>
      </c>
      <c r="H14" s="4">
        <v>5203</v>
      </c>
      <c r="I14" s="4">
        <v>8355</v>
      </c>
      <c r="J14" s="4">
        <v>7505</v>
      </c>
      <c r="K14" s="4">
        <v>7413</v>
      </c>
      <c r="L14" s="4">
        <v>4146</v>
      </c>
      <c r="M14" s="4">
        <v>6652</v>
      </c>
      <c r="N14" s="4">
        <v>4184</v>
      </c>
      <c r="O14" s="4">
        <v>8588</v>
      </c>
    </row>
    <row r="16" spans="1:15">
      <c r="A16" t="s">
        <v>69</v>
      </c>
    </row>
  </sheetData>
  <mergeCells count="2">
    <mergeCell ref="C4:O4"/>
    <mergeCell ref="A4:A5"/>
  </mergeCells>
  <dataValidations count="2">
    <dataValidation allowBlank="1" showErrorMessage="1" prompt="5927c05e-6f96-473d-809b-be46bbd4d071" sqref="A2:A3 O15" xr:uid="{00000000-0002-0000-0500-000000000000}"/>
    <dataValidation allowBlank="1" error="5927c05e-6f96-473d-809b-be46bbd4d071"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0.45502779369200003</v>
      </c>
      <c r="C6" s="3">
        <v>0.43036484625190002</v>
      </c>
      <c r="D6" s="3">
        <v>0.3869116068481</v>
      </c>
      <c r="E6" s="3">
        <v>0.50781251859989995</v>
      </c>
      <c r="F6" s="3">
        <v>0.5302197581343</v>
      </c>
      <c r="G6" s="3">
        <v>0.40206873854179997</v>
      </c>
    </row>
    <row r="7" spans="1:7">
      <c r="A7" t="s">
        <v>61</v>
      </c>
      <c r="B7" s="3">
        <v>0.413874658678</v>
      </c>
      <c r="C7" s="3">
        <v>0.43313457161430002</v>
      </c>
      <c r="D7" s="3">
        <v>0.4443821240104</v>
      </c>
      <c r="E7" s="3">
        <v>0.39193544916829998</v>
      </c>
      <c r="F7" s="3">
        <v>0.35208461476140002</v>
      </c>
      <c r="G7" s="3">
        <v>0.36201738603110001</v>
      </c>
    </row>
    <row r="8" spans="1:7">
      <c r="A8" t="s">
        <v>62</v>
      </c>
      <c r="B8" s="3">
        <v>9.4185402946439997E-2</v>
      </c>
      <c r="C8" s="3">
        <v>9.2972917840120003E-2</v>
      </c>
      <c r="D8" s="3">
        <v>0.1210199164428</v>
      </c>
      <c r="E8" s="3">
        <v>7.3055929714940002E-2</v>
      </c>
      <c r="F8" s="3">
        <v>8.6624754056160005E-2</v>
      </c>
      <c r="G8" s="3">
        <v>0.1468149446326</v>
      </c>
    </row>
    <row r="9" spans="1:7">
      <c r="A9" t="s">
        <v>63</v>
      </c>
      <c r="B9" s="3">
        <v>2.4790085170209999E-2</v>
      </c>
      <c r="C9" s="3">
        <v>2.921787398879E-2</v>
      </c>
      <c r="D9" s="3">
        <v>3.2046142888469999E-2</v>
      </c>
      <c r="E9" s="3">
        <v>1.845252590671E-2</v>
      </c>
      <c r="F9" s="3">
        <v>1.9630832173049999E-2</v>
      </c>
      <c r="G9" s="3">
        <v>3.7106751748099999E-2</v>
      </c>
    </row>
    <row r="10" spans="1:7">
      <c r="A10" t="s">
        <v>64</v>
      </c>
      <c r="B10" s="3">
        <v>1.2122059513279999E-2</v>
      </c>
      <c r="C10" s="3">
        <v>1.430979030485E-2</v>
      </c>
      <c r="D10" s="3">
        <v>1.56402098102E-2</v>
      </c>
      <c r="E10" s="3">
        <v>8.7435766102380002E-3</v>
      </c>
      <c r="F10" s="3">
        <v>1.14400408751E-2</v>
      </c>
      <c r="G10" s="3">
        <v>5.1992179046379997E-2</v>
      </c>
    </row>
    <row r="11" spans="1:7">
      <c r="A11" t="s">
        <v>65</v>
      </c>
      <c r="B11" s="3">
        <v>0.8689024523701</v>
      </c>
      <c r="C11" s="3">
        <v>0.86349941786619999</v>
      </c>
      <c r="D11" s="3">
        <v>0.8312937308585</v>
      </c>
      <c r="E11" s="3">
        <v>0.89974796776809995</v>
      </c>
      <c r="F11" s="3">
        <v>0.88230437289569996</v>
      </c>
      <c r="G11" s="3">
        <v>0.76408612457290004</v>
      </c>
    </row>
    <row r="12" spans="1:7">
      <c r="A12" t="s">
        <v>66</v>
      </c>
      <c r="B12" s="3">
        <v>3.6912144683490002E-2</v>
      </c>
      <c r="C12" s="3">
        <v>4.3527664293650001E-2</v>
      </c>
      <c r="D12" s="3">
        <v>4.7686352698669998E-2</v>
      </c>
      <c r="E12" s="3">
        <v>2.719610251695E-2</v>
      </c>
      <c r="F12" s="3">
        <v>3.107087304815E-2</v>
      </c>
      <c r="G12" s="3">
        <v>8.9098930794480002E-2</v>
      </c>
    </row>
    <row r="13" spans="1:7">
      <c r="A13" t="s">
        <v>67</v>
      </c>
      <c r="B13" s="3">
        <v>9.6847984314189992E-3</v>
      </c>
      <c r="C13" s="3">
        <v>7.6987292458960003E-3</v>
      </c>
      <c r="D13" s="3">
        <v>7.8581871345029999E-3</v>
      </c>
      <c r="E13" s="3">
        <v>1.002970335224E-2</v>
      </c>
      <c r="F13" s="3">
        <v>1.4346934972980001E-2</v>
      </c>
      <c r="G13" s="3">
        <v>0.25477707006369998</v>
      </c>
    </row>
    <row r="14" spans="1:7">
      <c r="A14" t="s">
        <v>68</v>
      </c>
      <c r="B14" s="4">
        <v>100005</v>
      </c>
      <c r="C14" s="4">
        <v>10698</v>
      </c>
      <c r="D14" s="4">
        <v>32574</v>
      </c>
      <c r="E14" s="4">
        <v>51326</v>
      </c>
      <c r="F14" s="4">
        <v>5290</v>
      </c>
      <c r="G14" s="4">
        <v>117</v>
      </c>
    </row>
    <row r="16" spans="1:7">
      <c r="A16" t="s">
        <v>69</v>
      </c>
    </row>
  </sheetData>
  <mergeCells count="2">
    <mergeCell ref="C4:G4"/>
    <mergeCell ref="A4:A5"/>
  </mergeCells>
  <dataValidations count="2">
    <dataValidation allowBlank="1" showErrorMessage="1" prompt="dc856518-470f-47b1-856d-f28dd045e0d7" sqref="A2:A3 G15" xr:uid="{00000000-0002-0000-0600-000000000000}"/>
    <dataValidation allowBlank="1" error="dc856518-470f-47b1-856d-f28dd045e0d7"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rayOfPairOfGuidQQauh xmlns:xsd="http://www.w3.org/2001/XMLSchema" xmlns:xsi="http://www.w3.org/2001/XMLSchema-instance">
  <PairOfGuidQQauh>
    <First>1126a624-26db-4cae-a20c-8121244f9078</First>
    <Second>
      <QQa>How satisfied they were with the train they travelled on overall by Nation </QQa>
      <QQb>1126a624-26db-4cae-a20c-8121244f9078</QQb>
      <QQc>4</QQc>
      <QQd>12</QQd>
      <QQe>
        <QQa>TableOrChart</QQa>
        <QQb>How satisfied by Nation </QQb>
        <QQc>How satisfied they were with the train they travelled on overall by Nation </QQc>
        <QQe>How satisfied they were with the train they travelled on overall by Nation </QQe>
        <QQf>[BASE: Full sample];Q49 How satisfied or dissatisfied were you with the information you received on the train?</QQf>
        <QQh>false</QQh>
        <QQi>
          <Location>
            <X>1</X>
            <Y>2</Y>
          </Location>
          <Size>
            <Width>4</Width>
            <Height>12</Height>
          </Size>
          <X>1</X>
          <Y>2</Y>
          <Width>4</Width>
          <Height>12</Height>
        </QQi>
        <QQj xsi:nil="true"/>
      </QQe>
    </Second>
  </PairOfGuidQQauh>
  <PairOfGuidQQauh>
    <First>eeb89025-6cd9-463d-addb-6181558ae472</First>
    <Second>
      <QQa>How satisfied they were with the train they travelled on overall by Operator</QQa>
      <QQb>eeb89025-6cd9-463d-addb-6181558ae472</QQb>
      <QQc>29</QQc>
      <QQd>12</QQd>
      <QQe>
        <QQa>TableOrChart</QQa>
        <QQb>How satisfied by Operator</QQb>
        <QQc>How satisfied they were with the train they travelled on overall by Operator</QQc>
        <QQe>How satisfied they were with the train they travelled on overall by Operator</QQe>
        <QQf>[BASE: Full sample];Q49 How satisfied or dissatisfied were you with the information you received on the train?</QQf>
        <QQh>false</QQh>
        <QQi>
          <Location>
            <X>1</X>
            <Y>2</Y>
          </Location>
          <Size>
            <Width>29</Width>
            <Height>12</Height>
          </Size>
          <X>1</X>
          <Y>2</Y>
          <Width>29</Width>
          <Height>12</Height>
        </QQi>
        <QQj xsi:nil="true"/>
      </QQe>
    </Second>
  </PairOfGuidQQauh>
  <PairOfGuidQQauh>
    <First>724df30a-2a3e-43df-a05d-735b1c3a1cef</First>
    <Second>
      <QQa>How satisfied they were with the train they travelled on overall by Sector</QQa>
      <QQb>724df30a-2a3e-43df-a05d-735b1c3a1cef</QQb>
      <QQc>4</QQc>
      <QQd>12</QQd>
      <QQe>
        <QQa>TableOrChart</QQa>
        <QQb>How satisfied by Sector</QQb>
        <QQc>How satisfied they were with the train they travelled on overall by Sector</QQc>
        <QQe>How satisfied they were with the train they travelled on overall by Sector</QQe>
        <QQf>[BASE: Full sample];Q49 How satisfied or dissatisfied were you with the information you received on the train?</QQf>
        <QQh>false</QQh>
        <QQi>
          <Location>
            <X>1</X>
            <Y>2</Y>
          </Location>
          <Size>
            <Width>4</Width>
            <Height>12</Height>
          </Size>
          <X>1</X>
          <Y>2</Y>
          <Width>4</Width>
          <Height>12</Height>
        </QQi>
        <QQj xsi:nil="true"/>
      </QQe>
    </Second>
  </PairOfGuidQQauh>
  <PairOfGuidQQauh>
    <First>4d05f3f0-54b9-4a99-b3c6-2dfa3630da83</First>
    <Second>
      <QQa>How satisfied they were with the train they travelled on overall by Network Rail Region</QQa>
      <QQb>4d05f3f0-54b9-4a99-b3c6-2dfa3630da83</QQb>
      <QQc>6</QQc>
      <QQd>12</QQd>
      <QQe>
        <QQa>TableOrChart</QQa>
        <QQb>How satisfied by Network Rail R</QQb>
        <QQc>How satisfied they were with the train they travelled on overall by Network Rail Region</QQc>
        <QQe>How satisfied they were with the train they travelled on overall by Network Rail Region</QQe>
        <QQf>[BASE: Full sample];Q49 How satisfied or dissatisfied were you with the information you received on the train?</QQf>
        <QQh>false</QQh>
        <QQi>
          <Location>
            <X>1</X>
            <Y>2</Y>
          </Location>
          <Size>
            <Width>6</Width>
            <Height>12</Height>
          </Size>
          <X>1</X>
          <Y>2</Y>
          <Width>6</Width>
          <Height>12</Height>
        </QQi>
        <QQj xsi:nil="true"/>
      </QQe>
    </Second>
  </PairOfGuidQQauh>
  <PairOfGuidQQauh>
    <First>5927c05e-6f96-473d-809b-be46bbd4d071</First>
    <Second>
      <QQa>How satisfied they were with the train they travelled on overall by Network Rail Route</QQa>
      <QQb>5927c05e-6f96-473d-809b-be46bbd4d071</QQb>
      <QQc>14</QQc>
      <QQd>12</QQd>
      <QQe>
        <QQa>TableOrChart</QQa>
        <QQb>How satisfied by Network Rai(2)</QQb>
        <QQc>How satisfied they were with the train they travelled on overall by Network Rail Route</QQc>
        <QQe>How satisfied they were with the train they travelled on overall by Network Rail Route</QQe>
        <QQf>[BASE: Full sample];Q49 How satisfied or dissatisfied were you with the information you received on the train?</QQf>
        <QQh>false</QQh>
        <QQi>
          <Location>
            <X>1</X>
            <Y>2</Y>
          </Location>
          <Size>
            <Width>14</Width>
            <Height>12</Height>
          </Size>
          <X>1</X>
          <Y>2</Y>
          <Width>14</Width>
          <Height>12</Height>
        </QQi>
        <QQj xsi:nil="true"/>
      </QQe>
    </Second>
  </PairOfGuidQQauh>
  <PairOfGuidQQauh>
    <First>dc856518-470f-47b1-856d-f28dd045e0d7</First>
    <Second>
      <QQa>How satisfied they were with the train they travelled on overall by Journey Reason</QQa>
      <QQb>dc856518-470f-47b1-856d-f28dd045e0d7</QQb>
      <QQc>6</QQc>
      <QQd>12</QQd>
      <QQe>
        <QQa>TableOrChart</QQa>
        <QQb>How satisfied by Journey Reason</QQb>
        <QQc>How satisfied they were with the train they travelled on overall by Journey Reason</QQc>
        <QQe>How satisfied they were with the train they travelled on overall by Journey Reason</QQe>
        <QQf>[BASE: Full sample];Q49 How satisfied or dissatisfied were you with the information you received on the train?</QQf>
        <QQh>false</QQh>
        <QQi>
          <Location>
            <X>1</X>
            <Y>2</Y>
          </Location>
          <Size>
            <Width>6</Width>
            <Height>12</Height>
          </Size>
          <X>1</X>
          <Y>2</Y>
          <Width>6</Width>
          <Height>12</Height>
        </QQi>
        <QQj xsi:nil="true"/>
      </QQe>
    </Second>
  </PairOfGuidQQauh>
  <PairOfGuidQQauh>
    <First>761e5e2c-e6c8-4420-a3ef-3b1bb88a945f</First>
    <Second>
      <QQa>How satisfied they were with the train they travelled on overall by Delay</QQa>
      <QQb>761e5e2c-e6c8-4420-a3ef-3b1bb88a945f</QQb>
      <QQc>5</QQc>
      <QQd>12</QQd>
      <QQe>
        <QQa>TableOrChart</QQa>
        <QQb>How satisfied by Delay</QQb>
        <QQc>How satisfied they were with the train they travelled on overall by Delay</QQc>
        <QQe>How satisfied they were with the train they travelled on overall by Delay</QQe>
        <QQf>[BASE: Full sample];Q49 How satisfied or dissatisfied were you with the information you received on the train?;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eed925ad-846c-4fb4-aac8-2b6e61c4a498</First>
    <Second>
      <QQa>How satisfied they were with the train they travelled on overall by Delay Length</QQa>
      <QQb>eed925ad-846c-4fb4-aac8-2b6e61c4a498</QQb>
      <QQc>6</QQc>
      <QQd>12</QQd>
      <QQe>
        <QQa>TableOrChart</QQa>
        <QQb>How satisfied by Delay Length</QQb>
        <QQc>How satisfied they were with the train they travelled on overall by Delay Length</QQc>
        <QQe>How satisfied they were with the train they travelled on overall by Delay Length</QQe>
        <QQf>[BASE: Full sample];Q49 How satisfied or dissatisfied were you with the information you received on the train?</QQf>
        <QQh>false</QQh>
        <QQi>
          <Location>
            <X>1</X>
            <Y>2</Y>
          </Location>
          <Size>
            <Width>6</Width>
            <Height>12</Height>
          </Size>
          <X>1</X>
          <Y>2</Y>
          <Width>6</Width>
          <Height>12</Height>
        </QQi>
        <QQj xsi:nil="true"/>
      </QQe>
    </Second>
  </PairOfGuidQQauh>
  <PairOfGuidQQauh>
    <First>aab95301-2700-4052-9da9-9b33e5bdf592</First>
    <Second>
      <QQa>How satisfied they were with the train they travelled on overall by Disability</QQa>
      <QQb>aab95301-2700-4052-9da9-9b33e5bdf592</QQb>
      <QQc>5</QQc>
      <QQd>12</QQd>
      <QQe>
        <QQa>TableOrChart</QQa>
        <QQb>How satisfied by Disability</QQb>
        <QQc>How satisfied they were with the train they travelled on overall by Disability</QQc>
        <QQe>How satisfied they were with the train they travelled on overall by Disability</QQe>
        <QQf>[BASE: Full sample];Q49 How satisfied or dissatisfied were you with the information you received on the train?</QQf>
        <QQh>false</QQh>
        <QQi>
          <Location>
            <X>1</X>
            <Y>2</Y>
          </Location>
          <Size>
            <Width>5</Width>
            <Height>12</Height>
          </Size>
          <X>1</X>
          <Y>2</Y>
          <Width>5</Width>
          <Height>12</Height>
        </QQi>
        <QQj xsi:nil="true"/>
      </QQe>
    </Second>
  </PairOfGuidQQauh>
  <PairOfGuidQQauh>
    <First>bcee1af7-9d94-4c89-a166-da9a68ddbcec</First>
    <Second>
      <QQa>How satisfied they were with the train they travelled on overall by Gender</QQa>
      <QQb>bcee1af7-9d94-4c89-a166-da9a68ddbcec</QQb>
      <QQc>5</QQc>
      <QQd>12</QQd>
      <QQe>
        <QQa>TableOrChart</QQa>
        <QQb>How satisfied by Gender</QQb>
        <QQc>How satisfied they were with the train they travelled on overall by Gender</QQc>
        <QQe>How satisfied they were with the train they travelled on overall by Gender</QQe>
        <QQf>[BASE: Full sample];Q49 How satisfied or dissatisfied were you with the information you received on the train?</QQf>
        <QQh>false</QQh>
        <QQi>
          <Location>
            <X>1</X>
            <Y>2</Y>
          </Location>
          <Size>
            <Width>5</Width>
            <Height>12</Height>
          </Size>
          <X>1</X>
          <Y>2</Y>
          <Width>5</Width>
          <Height>12</Height>
        </QQi>
        <QQj xsi:nil="true"/>
      </QQe>
    </Second>
  </PairOfGuidQQauh>
  <PairOfGuidQQauh>
    <First>d6dc062e-f905-4cd7-a21c-2deb9d7c61ca</First>
    <Second>
      <QQa>How satisfied they were with the train they travelled on overall by Age</QQa>
      <QQb>d6dc062e-f905-4cd7-a21c-2deb9d7c61ca</QQb>
      <QQc>8</QQc>
      <QQd>12</QQd>
      <QQe>
        <QQa>TableOrChart</QQa>
        <QQb>How satisfied by Age</QQb>
        <QQc>How satisfied they were with the train they travelled on overall by Age</QQc>
        <QQe>How satisfied they were with the train they travelled on overall by Age</QQe>
        <QQf>[BASE: Full sample];Q49 How satisfied or dissatisfied were you with the information you received on the train?</QQf>
        <QQh>false</QQh>
        <QQi>
          <Location>
            <X>1</X>
            <Y>2</Y>
          </Location>
          <Size>
            <Width>8</Width>
            <Height>12</Height>
          </Size>
          <X>1</X>
          <Y>2</Y>
          <Width>8</Width>
          <Height>12</Height>
        </QQi>
        <QQj xsi:nil="true"/>
      </QQe>
    </Second>
  </PairOfGuidQQauh>
</ArrayOfPairOfGuidQQauh>
</file>

<file path=customXml/itemProps1.xml><?xml version="1.0" encoding="utf-8"?>
<ds:datastoreItem xmlns:ds="http://schemas.openxmlformats.org/officeDocument/2006/customXml" ds:itemID="{FDA43B0B-A696-4DA1-B7C8-97EADF18DBC9}"/>
</file>

<file path=customXml/itemProps2.xml><?xml version="1.0" encoding="utf-8"?>
<ds:datastoreItem xmlns:ds="http://schemas.openxmlformats.org/officeDocument/2006/customXml" ds:itemID="{FFF3DE69-485F-429D-8027-702108DB17CA}"/>
</file>

<file path=customXml/itemProps3.xml><?xml version="1.0" encoding="utf-8"?>
<ds:datastoreItem xmlns:ds="http://schemas.openxmlformats.org/officeDocument/2006/customXml" ds:itemID="{A3F65E71-030D-4880-9EC0-1636E1FE1E41}"/>
</file>

<file path=customXml/itemProps4.xml><?xml version="1.0" encoding="utf-8"?>
<ds:datastoreItem xmlns:ds="http://schemas.openxmlformats.org/officeDocument/2006/customXml" ds:itemID="{D6A9BA3E-E7D7-49A6-81AD-07EE5191E0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2026-06-09T17:58:49Z</dcterms:created>
  <dcterms:modified xsi:type="dcterms:W3CDTF">2026-06-10T11:37:13Z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2026-58-09 06:58:46 +01:00|0|OneWorksheetPerTable</vt:lpwstr>
  </property>
  <property fmtid="{D5CDD505-2E9C-101B-9397-08002B2CF9AE}" pid="3" name="Item_1126a624-26db-4cae-a20c-8121244f9078">
    <vt:lpwstr>1x2-5x14|How satisfied by Nation </vt:lpwstr>
  </property>
  <property fmtid="{D5CDD505-2E9C-101B-9397-08002B2CF9AE}" pid="4" name="Item_eeb89025-6cd9-463d-addb-6181558ae472">
    <vt:lpwstr>1x2-30x14|How satisfied by Operator</vt:lpwstr>
  </property>
  <property fmtid="{D5CDD505-2E9C-101B-9397-08002B2CF9AE}" pid="5" name="Item_724df30a-2a3e-43df-a05d-735b1c3a1cef">
    <vt:lpwstr>1x2-5x14|How satisfied by Sector</vt:lpwstr>
  </property>
  <property fmtid="{D5CDD505-2E9C-101B-9397-08002B2CF9AE}" pid="6" name="Item_4d05f3f0-54b9-4a99-b3c6-2dfa3630da83">
    <vt:lpwstr>1x2-7x14|How satisfied by Network Rail R</vt:lpwstr>
  </property>
  <property fmtid="{D5CDD505-2E9C-101B-9397-08002B2CF9AE}" pid="7" name="Item_5927c05e-6f96-473d-809b-be46bbd4d071">
    <vt:lpwstr>1x2-15x14|How satisfied by Network Rai(2)</vt:lpwstr>
  </property>
  <property fmtid="{D5CDD505-2E9C-101B-9397-08002B2CF9AE}" pid="8" name="Item_dc856518-470f-47b1-856d-f28dd045e0d7">
    <vt:lpwstr>1x2-7x14|How satisfied by Journey Reason</vt:lpwstr>
  </property>
  <property fmtid="{D5CDD505-2E9C-101B-9397-08002B2CF9AE}" pid="9" name="Item_761e5e2c-e6c8-4420-a3ef-3b1bb88a945f">
    <vt:lpwstr>1x2-6x14|How satisfied by Delay</vt:lpwstr>
  </property>
  <property fmtid="{D5CDD505-2E9C-101B-9397-08002B2CF9AE}" pid="10" name="Item_eed925ad-846c-4fb4-aac8-2b6e61c4a498">
    <vt:lpwstr>1x2-7x14|How satisfied by Delay Length</vt:lpwstr>
  </property>
  <property fmtid="{D5CDD505-2E9C-101B-9397-08002B2CF9AE}" pid="11" name="Item_aab95301-2700-4052-9da9-9b33e5bdf592">
    <vt:lpwstr>1x2-6x14|How satisfied by Disability</vt:lpwstr>
  </property>
  <property fmtid="{D5CDD505-2E9C-101B-9397-08002B2CF9AE}" pid="12" name="Item_bcee1af7-9d94-4c89-a166-da9a68ddbcec">
    <vt:lpwstr>1x2-6x14|How satisfied by Gender</vt:lpwstr>
  </property>
  <property fmtid="{D5CDD505-2E9C-101B-9397-08002B2CF9AE}" pid="13" name="Item_d6dc062e-f905-4cd7-a21c-2deb9d7c61ca">
    <vt:lpwstr>1x2-9x14|How satisfied by Age</vt:lpwstr>
  </property>
  <property fmtid="{D5CDD505-2E9C-101B-9397-08002B2CF9AE}" pid="14" name="ContentTypeId">
    <vt:lpwstr>0x010100A4A69E983D787844B74F5E3462AF4E9C</vt:lpwstr>
  </property>
</Properties>
</file>