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81CB64E83162A05D1E5346898BAB6640D10A233E" xr6:coauthVersionLast="47" xr6:coauthVersionMax="47" xr10:uidLastSave="{72F8C7E9-7069-433E-ACA5-D9FFB793B287}"/>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<sst xmlns="http://schemas.openxmlformats.org/spreadsheetml/2006/main" count="322" uniqueCount="155">
  <si>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</si>
  <si>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</si>
  <si>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</si>
  <si>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</si>
  <si>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</si>
  <si>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</si>
  <si>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</si>
  <si>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</si>
  <si>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</si>
  <si>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</si>
  <si>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</si>
  <si>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</si>
  <si>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</si>
  <si>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</si>
  <si>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</si>
  <si>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</si>
  <si>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</si>
  <si>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</si>
  <si>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</si>
  <si>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</si>
  <si>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</si>
  <si>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</si>
  <si>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</si>
  <si>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</si>
  <si>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</si>
  <si>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</si>
  <si>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</si>
  <si>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</si>
  <si>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</si>
  <si>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</si>
  <si>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Q46 Satisfaction with toilet facilities onboard by Nation</t>
  </si>
  <si>
    <t xml:space="preserve">How satisfied they were with toilet facilities on the train by Nation </t>
  </si>
  <si>
    <t>Q46 Satisfaction with toilet facilities onboard by Operator</t>
  </si>
  <si>
    <t>How satisfied they were with toilet facilities on the train by Operator</t>
  </si>
  <si>
    <t>Q46 Satisfaction with toilet facilities onboard by Sector</t>
  </si>
  <si>
    <t>How satisfied they were with toilet facilities on the train by Sector</t>
  </si>
  <si>
    <t>Q46 Satisfaction with toilet facilities onboard by Network Rail Region</t>
  </si>
  <si>
    <t>How satisfied they were with toilet facilities on the train by Network Rail Region</t>
  </si>
  <si>
    <t>Q46 Satisfaction with toilet facilities onboard by Network Rail Route</t>
  </si>
  <si>
    <t>How satisfied they were with toilet facilities on the train by Network Rail Route</t>
  </si>
  <si>
    <t>Q46 Satisfaction with toilet facilities onboard by Journey Reason</t>
  </si>
  <si>
    <t>How satisfied they were with toilet facilities on the train by Journey Reason</t>
  </si>
  <si>
    <t>Q46 Satisfaction with toilet facilities onboard by Delay</t>
  </si>
  <si>
    <t>How satisfied they were with toilet facilities on the train by Delay</t>
  </si>
  <si>
    <t>Q46 Satisfaction with toilet facilities onboard by Delay Length</t>
  </si>
  <si>
    <t>How satisfied they were with toilet facilities on the train by Delay Length</t>
  </si>
  <si>
    <t>Q46 Satisfaction with toilet facilities onboard by Disability</t>
  </si>
  <si>
    <t>How satisfied they were with toilet facilities on the train by Disability</t>
  </si>
  <si>
    <t>Q46 Satisfaction with toilet facilities onboard by Gender</t>
  </si>
  <si>
    <t>How satisfied they were with toilet facilities on the train by Gender</t>
  </si>
  <si>
    <t>Q46 Satisfaction with toilet facilities onboard by Age</t>
  </si>
  <si>
    <t>How satisfied they were with toilet facilities on the train by Age</t>
  </si>
  <si>
    <t>Back to Table of Contents</t>
  </si>
  <si>
    <t>[BASE: Asked of those who used toilet facilities while onboard the train]</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</si>
  <si>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</si>
  <si>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</si>
  <si>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</si>
  <si>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</si>
  <si>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</si>
  <si>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</si>
  <si>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</si>
  <si>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</si>
  <si>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</si>
  <si>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</si>
  <si>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</si>
  <si>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</si>
  <si>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</si>
  <si>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</si>
  <si>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</si>
  <si>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Q46 How satisfied or dissatisfied were you with the following when you were on the train between [departure station] and [arrival station]? - Toilet facilites on the train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</si>
  <si>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</si>
  <si>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</si>
  <si>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</si>
  <si>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</si>
  <si>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</si>
  <si>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</si>
  <si>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</si>
  <si>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</si>
  <si>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</si>
  <si>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</si>
  <si>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</si>
  <si>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</si>
  <si>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</si>
  <si>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 **</t>
  </si>
  <si>
    <t>Gatwick Express</t>
  </si>
  <si>
    <t>Great Northern</t>
  </si>
  <si>
    <t>Greater Anglia</t>
  </si>
  <si>
    <t>GWR</t>
  </si>
  <si>
    <t>Heathrow Express **</t>
  </si>
  <si>
    <t>London Northwestern Railway</t>
  </si>
  <si>
    <t>London Overground **</t>
  </si>
  <si>
    <t>South Western Railway</t>
  </si>
  <si>
    <t>Southeastern</t>
  </si>
  <si>
    <t>Southern</t>
  </si>
  <si>
    <t>Stansted Express *</t>
  </si>
  <si>
    <t>Thameslink</t>
  </si>
  <si>
    <t>Merseyrail **</t>
  </si>
  <si>
    <t>Northern</t>
  </si>
  <si>
    <t>ScotRail</t>
  </si>
  <si>
    <t>Transport for Wales</t>
  </si>
  <si>
    <t>West Midlands Railway</t>
  </si>
  <si>
    <t>Q46 How satisfied or dissatisfied were you with the following when you were on the train between [departure station] and [arrival station]? - Toilet facilites on the train; Blank cells have a sample size that is smaller than 50.; ** denotes columns where Column n is less than 50.; * denotes columns where Column n is between 50 and 99 and should be interpreted with caution.</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</si>
  <si>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</si>
  <si>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</si>
  <si>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</si>
  <si>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</si>
  <si>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</si>
  <si>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</si>
  <si>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</si>
  <si>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</si>
  <si>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</si>
  <si>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</si>
  <si>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</si>
  <si>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</si>
  <si>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</si>
  <si>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</si>
  <si>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</si>
  <si>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</si>
  <si>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</si>
  <si>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</si>
  <si>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</si>
  <si>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</si>
  <si>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</si>
  <si>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</si>
  <si>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</si>
  <si>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Q46 How satisfied or dissatisfied were you with the following when you were on the train between [departure station] and [arrival station]? - Toilet facilites on the train; Blank cells have a sample size that is smaller than 50.; ** denotes columns where Column n is less than 50.</t>
  </si>
  <si>
    <t>Delayed journeys</t>
  </si>
  <si>
    <t>Delayed</t>
  </si>
  <si>
    <t>Not delayed</t>
  </si>
  <si>
    <t>Failed/late assistance caused delay **</t>
  </si>
  <si>
    <t>Don't know</t>
  </si>
  <si>
    <t>Delay length</t>
  </si>
  <si>
    <t>Less than five minutes</t>
  </si>
  <si>
    <t>5-14 minutes</t>
  </si>
  <si>
    <t>15 to 29 minutes</t>
  </si>
  <si>
    <t>More than 30 minutes</t>
  </si>
  <si>
    <t>I don't know</t>
  </si>
  <si>
    <t>Disability (Standard)</t>
  </si>
  <si>
    <t>Disabled</t>
  </si>
  <si>
    <t>Not disabled</t>
  </si>
  <si>
    <t>Prefer not to say</t>
  </si>
  <si>
    <t>Not stated *</t>
  </si>
  <si>
    <t>Q46 How satisfied or dissatisfied were you with the following when you were on the train between [departure station] and [arrival station]? - Toilet facilites on the train; * denotes columns where Column n is between 50 and 99 and should be interpreted with caution.</t>
  </si>
  <si>
    <t>Gender</t>
  </si>
  <si>
    <t>Male</t>
  </si>
  <si>
    <t>Female</t>
  </si>
  <si>
    <t>Other *</t>
  </si>
  <si>
    <t>Age</t>
  </si>
  <si>
    <t>16 to 24</t>
  </si>
  <si>
    <t>25 to 34</t>
  </si>
  <si>
    <t>35 to 44</t>
  </si>
  <si>
    <t>45 to 54</t>
  </si>
  <si>
    <t>55 to 64</t>
  </si>
  <si>
    <t>65+</t>
  </si>
  <si>
    <t>Prefer not to say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</si>
</sst>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B17D6720-CA73-41FD-909C-B50B1FBE0BC7}"/>
    <cellStyle name="Normal" xfId="0" builtinId="0"/>
    <cellStyle name="Normal 2" xfId="3" xr:uid="{DB25D64F-C7CE-401D-9380-E41808BDA87A}"/>
    <cellStyle name="Normal 2 2" xfId="2" xr:uid="{1CBF83AE-A203-48A8-8981-7FC11E65C4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28CDE-A120-4C7F-B731-76839F2ED463}">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684521B2-8107-4A19-956E-9D17C3D14C16}"/>
    <hyperlink ref="A17" r:id="rId2" xr:uid="{B28AE2BA-F5DF-417A-89DF-78C00FE0BDA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126</v>
      </c>
      <c r="D4" s="26"/>
      <c r="E4" s="26"/>
      <c r="F4" s="26"/>
    </row>
    <row r="5" spans="1:6" ht="57.6">
      <c r="A5" s="28" t="s">
        <v>54</v>
      </c>
      <c r="B5" s="2" t="s">
        <v>56</v>
      </c>
      <c r="C5" s="2" t="s">
        <v>127</v>
      </c>
      <c r="D5" s="2" t="s">
        <v>128</v>
      </c>
      <c r="E5" s="2" t="s">
        <v>129</v>
      </c>
      <c r="F5" s="2" t="s">
        <v>130</v>
      </c>
    </row>
    <row r="6" spans="1:6">
      <c r="A6" t="s">
        <v>60</v>
      </c>
      <c r="B6" s="3">
        <v>0.29023179622599998</v>
      </c>
      <c r="C6" s="3">
        <v>0.22345984439470001</v>
      </c>
      <c r="D6" s="3">
        <v>0.31601281504579998</v>
      </c>
      <c r="F6" s="3">
        <v>0.19602424432070001</v>
      </c>
    </row>
    <row r="7" spans="1:6">
      <c r="A7" t="s">
        <v>61</v>
      </c>
      <c r="B7" s="3">
        <v>0.40580300469250002</v>
      </c>
      <c r="C7" s="3">
        <v>0.4158150962112</v>
      </c>
      <c r="D7" s="3">
        <v>0.40472550854630002</v>
      </c>
      <c r="F7" s="3">
        <v>0.38481700552269998</v>
      </c>
    </row>
    <row r="8" spans="1:6">
      <c r="A8" t="s">
        <v>62</v>
      </c>
      <c r="B8" s="3">
        <v>0.14792306529919999</v>
      </c>
      <c r="C8" s="3">
        <v>0.16738128229329999</v>
      </c>
      <c r="D8" s="3">
        <v>0.13672687805950001</v>
      </c>
      <c r="F8" s="3">
        <v>0.2337688469117</v>
      </c>
    </row>
    <row r="9" spans="1:6">
      <c r="A9" t="s">
        <v>63</v>
      </c>
      <c r="B9" s="3">
        <v>0.10460568656579999</v>
      </c>
      <c r="C9" s="3">
        <v>0.13176620494239999</v>
      </c>
      <c r="D9" s="3">
        <v>9.3432888522160001E-2</v>
      </c>
      <c r="F9" s="3">
        <v>0.1477532751126</v>
      </c>
    </row>
    <row r="10" spans="1:6">
      <c r="A10" t="s">
        <v>64</v>
      </c>
      <c r="B10" s="3">
        <v>5.1436447216399998E-2</v>
      </c>
      <c r="C10" s="3">
        <v>6.1577572158310001E-2</v>
      </c>
      <c r="D10" s="3">
        <v>4.9101909826239999E-2</v>
      </c>
      <c r="F10" s="3">
        <v>3.7636628132199999E-2</v>
      </c>
    </row>
    <row r="11" spans="1:6">
      <c r="A11" t="s">
        <v>65</v>
      </c>
      <c r="B11" s="3">
        <v>0.69603480091850001</v>
      </c>
      <c r="C11" s="3">
        <v>0.63927494060599999</v>
      </c>
      <c r="D11" s="3">
        <v>0.72073832359209999</v>
      </c>
      <c r="F11" s="3">
        <v>0.58084124984350005</v>
      </c>
    </row>
    <row r="12" spans="1:6">
      <c r="A12" t="s">
        <v>66</v>
      </c>
      <c r="B12" s="3">
        <v>0.1560421337822</v>
      </c>
      <c r="C12" s="3">
        <v>0.1933437771008</v>
      </c>
      <c r="D12" s="3">
        <v>0.14253479834839999</v>
      </c>
      <c r="F12" s="3">
        <v>0.18538990324490001</v>
      </c>
    </row>
    <row r="13" spans="1:6">
      <c r="A13" t="s">
        <v>67</v>
      </c>
      <c r="B13" s="3">
        <v>2.0356001825649998E-2</v>
      </c>
      <c r="C13" s="3">
        <v>1.6324626865669999E-2</v>
      </c>
      <c r="D13" s="3">
        <v>1.9333657587549999E-2</v>
      </c>
      <c r="F13" s="3">
        <v>5.0259965337949998E-2</v>
      </c>
    </row>
    <row r="14" spans="1:6">
      <c r="A14" t="s">
        <v>68</v>
      </c>
      <c r="B14" s="4">
        <v>10732</v>
      </c>
      <c r="C14" s="4">
        <v>2109</v>
      </c>
      <c r="D14" s="4">
        <v>8065</v>
      </c>
      <c r="E14" s="4">
        <v>10</v>
      </c>
      <c r="F14" s="4">
        <v>548</v>
      </c>
    </row>
    <row r="16" spans="1:6">
      <c r="A16" t="s">
        <v>125</v>
      </c>
    </row>
  </sheetData>
  <mergeCells count="2">
    <mergeCell ref="C4:F4"/>
    <mergeCell ref="A4:A5"/>
  </mergeCells>
  <dataValidations count="2">
    <dataValidation allowBlank="1" showErrorMessage="1" prompt="d9259f7d-8cb3-4785-9c6f-fc835a98997f" sqref="A2:A3 F15" xr:uid="{00000000-0002-0000-0700-000000000000}"/>
    <dataValidation allowBlank="1" error="d9259f7d-8cb3-4785-9c6f-fc835a98997f"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131</v>
      </c>
      <c r="D4" s="26"/>
      <c r="E4" s="26"/>
      <c r="F4" s="26"/>
      <c r="G4" s="26"/>
    </row>
    <row r="5" spans="1:7" ht="28.9">
      <c r="A5" s="28" t="s">
        <v>54</v>
      </c>
      <c r="B5" s="2" t="s">
        <v>56</v>
      </c>
      <c r="C5" s="2" t="s">
        <v>132</v>
      </c>
      <c r="D5" s="2" t="s">
        <v>133</v>
      </c>
      <c r="E5" s="2" t="s">
        <v>134</v>
      </c>
      <c r="F5" s="2" t="s">
        <v>135</v>
      </c>
      <c r="G5" s="2" t="s">
        <v>136</v>
      </c>
    </row>
    <row r="6" spans="1:7">
      <c r="A6" t="s">
        <v>60</v>
      </c>
      <c r="B6" s="3">
        <v>0.29023179622599998</v>
      </c>
      <c r="C6" s="3">
        <v>0.24467960428880001</v>
      </c>
      <c r="D6" s="3">
        <v>0.22232226465659999</v>
      </c>
      <c r="E6" s="3">
        <v>0.17710322869449999</v>
      </c>
      <c r="F6" s="3">
        <v>0.24809120518659999</v>
      </c>
      <c r="G6" s="3">
        <v>0.21609071963279999</v>
      </c>
    </row>
    <row r="7" spans="1:7">
      <c r="A7" t="s">
        <v>61</v>
      </c>
      <c r="B7" s="3">
        <v>0.40580300469250002</v>
      </c>
      <c r="C7" s="3">
        <v>0.41736171758660001</v>
      </c>
      <c r="D7" s="3">
        <v>0.43251272868969998</v>
      </c>
      <c r="E7" s="3">
        <v>0.45072915519090001</v>
      </c>
      <c r="F7" s="3">
        <v>0.32890332943049999</v>
      </c>
      <c r="G7" s="3">
        <v>0.4253167945511</v>
      </c>
    </row>
    <row r="8" spans="1:7">
      <c r="A8" t="s">
        <v>62</v>
      </c>
      <c r="B8" s="3">
        <v>0.14792306529919999</v>
      </c>
      <c r="C8" s="3">
        <v>0.1581816487379</v>
      </c>
      <c r="D8" s="3">
        <v>0.16754892926369999</v>
      </c>
      <c r="E8" s="3">
        <v>0.1504008301585</v>
      </c>
      <c r="F8" s="3">
        <v>0.18492904316280001</v>
      </c>
      <c r="G8" s="3">
        <v>0.175552906949</v>
      </c>
    </row>
    <row r="9" spans="1:7">
      <c r="A9" t="s">
        <v>63</v>
      </c>
      <c r="B9" s="3">
        <v>0.10460568656579999</v>
      </c>
      <c r="C9" s="3">
        <v>0.11146147076149999</v>
      </c>
      <c r="D9" s="3">
        <v>0.1210809673156</v>
      </c>
      <c r="E9" s="3">
        <v>0.16131938589110001</v>
      </c>
      <c r="F9" s="3">
        <v>0.15529267905909999</v>
      </c>
      <c r="G9" s="3">
        <v>0.14773373640439999</v>
      </c>
    </row>
    <row r="10" spans="1:7">
      <c r="A10" t="s">
        <v>64</v>
      </c>
      <c r="B10" s="3">
        <v>5.1436447216399998E-2</v>
      </c>
      <c r="C10" s="3">
        <v>6.8315558625259995E-2</v>
      </c>
      <c r="D10" s="3">
        <v>5.6535110074320001E-2</v>
      </c>
      <c r="E10" s="3">
        <v>6.0447400065049998E-2</v>
      </c>
      <c r="F10" s="3">
        <v>8.2783743161019996E-2</v>
      </c>
      <c r="G10" s="3">
        <v>3.53058424627E-2</v>
      </c>
    </row>
    <row r="11" spans="1:7">
      <c r="A11" t="s">
        <v>65</v>
      </c>
      <c r="B11" s="3">
        <v>0.69603480091850001</v>
      </c>
      <c r="C11" s="3">
        <v>0.66204132187539999</v>
      </c>
      <c r="D11" s="3">
        <v>0.65483499334640005</v>
      </c>
      <c r="E11" s="3">
        <v>0.62783238388539997</v>
      </c>
      <c r="F11" s="3">
        <v>0.57699453461700001</v>
      </c>
      <c r="G11" s="3">
        <v>0.64140751418389996</v>
      </c>
    </row>
    <row r="12" spans="1:7">
      <c r="A12" t="s">
        <v>66</v>
      </c>
      <c r="B12" s="3">
        <v>0.1560421337822</v>
      </c>
      <c r="C12" s="3">
        <v>0.17977702938670001</v>
      </c>
      <c r="D12" s="3">
        <v>0.17761607738990001</v>
      </c>
      <c r="E12" s="3">
        <v>0.2217667859562</v>
      </c>
      <c r="F12" s="3">
        <v>0.23807642222020001</v>
      </c>
      <c r="G12" s="3">
        <v>0.18303957886710001</v>
      </c>
    </row>
    <row r="13" spans="1:7">
      <c r="A13" t="s">
        <v>67</v>
      </c>
      <c r="B13" s="3">
        <v>2.0356001825649998E-2</v>
      </c>
      <c r="C13" s="3">
        <v>1.084010840108E-2</v>
      </c>
      <c r="D13" s="3">
        <v>1.070154577883E-2</v>
      </c>
      <c r="E13" s="3">
        <v>2.7472527472530001E-2</v>
      </c>
      <c r="F13" s="3">
        <v>1.0230179028130001E-2</v>
      </c>
      <c r="G13" s="3">
        <v>4.2328042328040001E-2</v>
      </c>
    </row>
    <row r="14" spans="1:7">
      <c r="A14" t="s">
        <v>68</v>
      </c>
      <c r="B14" s="4">
        <v>10732</v>
      </c>
      <c r="C14" s="4">
        <v>365</v>
      </c>
      <c r="D14" s="4">
        <v>832</v>
      </c>
      <c r="E14" s="4">
        <v>354</v>
      </c>
      <c r="F14" s="4">
        <v>387</v>
      </c>
      <c r="G14" s="4">
        <v>181</v>
      </c>
    </row>
    <row r="16" spans="1:7">
      <c r="A16" t="s">
        <v>69</v>
      </c>
    </row>
  </sheetData>
  <mergeCells count="2">
    <mergeCell ref="C4:G4"/>
    <mergeCell ref="A4:A5"/>
  </mergeCells>
  <dataValidations count="2">
    <dataValidation allowBlank="1" showErrorMessage="1" prompt="c6df4838-3a9e-4cc1-8eb6-903be5b854fb" sqref="A2:A3 G15" xr:uid="{00000000-0002-0000-0800-000000000000}"/>
    <dataValidation allowBlank="1" error="c6df4838-3a9e-4cc1-8eb6-903be5b854fb"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137</v>
      </c>
      <c r="D4" s="26"/>
      <c r="E4" s="26"/>
      <c r="F4" s="26"/>
    </row>
    <row r="5" spans="1:6" ht="28.9">
      <c r="A5" s="28" t="s">
        <v>54</v>
      </c>
      <c r="B5" s="2" t="s">
        <v>56</v>
      </c>
      <c r="C5" s="2" t="s">
        <v>138</v>
      </c>
      <c r="D5" s="2" t="s">
        <v>139</v>
      </c>
      <c r="E5" s="2" t="s">
        <v>140</v>
      </c>
      <c r="F5" s="2" t="s">
        <v>141</v>
      </c>
    </row>
    <row r="6" spans="1:6">
      <c r="A6" t="s">
        <v>60</v>
      </c>
      <c r="B6" s="3">
        <v>0.29023179622599998</v>
      </c>
      <c r="C6" s="3">
        <v>0.29062969263839999</v>
      </c>
      <c r="D6" s="3">
        <v>0.29318689312789997</v>
      </c>
      <c r="E6" s="3">
        <v>0.2405668332002</v>
      </c>
      <c r="F6" s="3">
        <v>0.30326585322979999</v>
      </c>
    </row>
    <row r="7" spans="1:6">
      <c r="A7" t="s">
        <v>61</v>
      </c>
      <c r="B7" s="3">
        <v>0.40580300469250002</v>
      </c>
      <c r="C7" s="3">
        <v>0.3989910574212</v>
      </c>
      <c r="D7" s="3">
        <v>0.41057768472240003</v>
      </c>
      <c r="E7" s="3">
        <v>0.3598225908728</v>
      </c>
      <c r="F7" s="3">
        <v>0.35098869611869998</v>
      </c>
    </row>
    <row r="8" spans="1:6">
      <c r="A8" t="s">
        <v>62</v>
      </c>
      <c r="B8" s="3">
        <v>0.14792306529919999</v>
      </c>
      <c r="C8" s="3">
        <v>0.1402521745916</v>
      </c>
      <c r="D8" s="3">
        <v>0.146622155098</v>
      </c>
      <c r="E8" s="3">
        <v>0.1922737146265</v>
      </c>
      <c r="F8" s="3">
        <v>0.12921670793430001</v>
      </c>
    </row>
    <row r="9" spans="1:6">
      <c r="A9" t="s">
        <v>63</v>
      </c>
      <c r="B9" s="3">
        <v>0.10460568656579999</v>
      </c>
      <c r="C9" s="3">
        <v>0.12670718394909999</v>
      </c>
      <c r="D9" s="3">
        <v>9.9380095327919998E-2</v>
      </c>
      <c r="E9" s="3">
        <v>0.1202615747735</v>
      </c>
      <c r="F9" s="3">
        <v>0.140876623757</v>
      </c>
    </row>
    <row r="10" spans="1:6">
      <c r="A10" t="s">
        <v>64</v>
      </c>
      <c r="B10" s="3">
        <v>5.1436447216399998E-2</v>
      </c>
      <c r="C10" s="3">
        <v>4.3419891399639997E-2</v>
      </c>
      <c r="D10" s="3">
        <v>5.0233171723720001E-2</v>
      </c>
      <c r="E10" s="3">
        <v>8.7075286527059995E-2</v>
      </c>
      <c r="F10" s="3">
        <v>7.5652118960270007E-2</v>
      </c>
    </row>
    <row r="11" spans="1:6">
      <c r="A11" t="s">
        <v>65</v>
      </c>
      <c r="B11" s="3">
        <v>0.69603480091850001</v>
      </c>
      <c r="C11" s="3">
        <v>0.6896207500596</v>
      </c>
      <c r="D11" s="3">
        <v>0.7037645778503</v>
      </c>
      <c r="E11" s="3">
        <v>0.600389424073</v>
      </c>
      <c r="F11" s="3">
        <v>0.65425454934839999</v>
      </c>
    </row>
    <row r="12" spans="1:6">
      <c r="A12" t="s">
        <v>66</v>
      </c>
      <c r="B12" s="3">
        <v>0.1560421337822</v>
      </c>
      <c r="C12" s="3">
        <v>0.1701270753487</v>
      </c>
      <c r="D12" s="3">
        <v>0.1496132670516</v>
      </c>
      <c r="E12" s="3">
        <v>0.2073368613006</v>
      </c>
      <c r="F12" s="3">
        <v>0.21652874271719999</v>
      </c>
    </row>
    <row r="13" spans="1:6">
      <c r="A13" t="s">
        <v>67</v>
      </c>
      <c r="B13" s="3">
        <v>2.0356001825649998E-2</v>
      </c>
      <c r="C13" s="3">
        <v>2.3060796645699998E-2</v>
      </c>
      <c r="D13" s="3">
        <v>1.9209039548020002E-2</v>
      </c>
      <c r="E13" s="3">
        <v>3.2534246575340001E-2</v>
      </c>
      <c r="F13" s="3">
        <v>1.111111111111E-2</v>
      </c>
    </row>
    <row r="14" spans="1:6">
      <c r="A14" t="s">
        <v>68</v>
      </c>
      <c r="B14" s="4">
        <v>10732</v>
      </c>
      <c r="C14" s="4">
        <v>1398</v>
      </c>
      <c r="D14" s="4">
        <v>8680</v>
      </c>
      <c r="E14" s="4">
        <v>565</v>
      </c>
      <c r="F14" s="4">
        <v>89</v>
      </c>
    </row>
    <row r="16" spans="1:6">
      <c r="A16" t="s">
        <v>142</v>
      </c>
    </row>
  </sheetData>
  <mergeCells count="2">
    <mergeCell ref="C4:F4"/>
    <mergeCell ref="A4:A5"/>
  </mergeCells>
  <dataValidations count="2">
    <dataValidation allowBlank="1" showErrorMessage="1" prompt="982da844-2c4b-4e79-aff5-9491eb1a76f6" sqref="A2:A3 F15" xr:uid="{00000000-0002-0000-0900-000000000000}"/>
    <dataValidation allowBlank="1" error="982da844-2c4b-4e79-aff5-9491eb1a76f6"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143</v>
      </c>
      <c r="D4" s="26"/>
      <c r="E4" s="26"/>
      <c r="F4" s="26"/>
    </row>
    <row r="5" spans="1:6" ht="28.9">
      <c r="A5" s="28" t="s">
        <v>54</v>
      </c>
      <c r="B5" s="2" t="s">
        <v>56</v>
      </c>
      <c r="C5" s="2" t="s">
        <v>144</v>
      </c>
      <c r="D5" s="2" t="s">
        <v>145</v>
      </c>
      <c r="E5" s="2" t="s">
        <v>146</v>
      </c>
      <c r="F5" s="2" t="s">
        <v>140</v>
      </c>
    </row>
    <row r="6" spans="1:6">
      <c r="A6" t="s">
        <v>60</v>
      </c>
      <c r="B6" s="3">
        <v>0.29023179622599998</v>
      </c>
      <c r="C6" s="3">
        <v>0.30239695188510002</v>
      </c>
      <c r="D6" s="3">
        <v>0.27386226052559998</v>
      </c>
      <c r="E6" s="3">
        <v>0.28126555702229999</v>
      </c>
      <c r="F6" s="3">
        <v>0.2192275545199</v>
      </c>
    </row>
    <row r="7" spans="1:6">
      <c r="A7" t="s">
        <v>61</v>
      </c>
      <c r="B7" s="3">
        <v>0.40580300469250002</v>
      </c>
      <c r="C7" s="3">
        <v>0.40752263644999998</v>
      </c>
      <c r="D7" s="3">
        <v>0.40874940523449999</v>
      </c>
      <c r="E7" s="3">
        <v>0.25342343725650002</v>
      </c>
      <c r="F7" s="3">
        <v>0.32574626106420002</v>
      </c>
    </row>
    <row r="8" spans="1:6">
      <c r="A8" t="s">
        <v>62</v>
      </c>
      <c r="B8" s="3">
        <v>0.14792306529919999</v>
      </c>
      <c r="C8" s="3">
        <v>0.144143853219</v>
      </c>
      <c r="D8" s="3">
        <v>0.15005134713900001</v>
      </c>
      <c r="E8" s="3">
        <v>0.25615837186739998</v>
      </c>
      <c r="F8" s="3">
        <v>0.19838887807819999</v>
      </c>
    </row>
    <row r="9" spans="1:6">
      <c r="A9" t="s">
        <v>63</v>
      </c>
      <c r="B9" s="3">
        <v>0.10460568656579999</v>
      </c>
      <c r="C9" s="3">
        <v>9.686982729891E-2</v>
      </c>
      <c r="D9" s="3">
        <v>0.11386519697069999</v>
      </c>
      <c r="E9" s="3">
        <v>0.1188789560747</v>
      </c>
      <c r="F9" s="3">
        <v>0.1781318341915</v>
      </c>
    </row>
    <row r="10" spans="1:6">
      <c r="A10" t="s">
        <v>64</v>
      </c>
      <c r="B10" s="3">
        <v>5.1436447216399998E-2</v>
      </c>
      <c r="C10" s="3">
        <v>4.9066731146939997E-2</v>
      </c>
      <c r="D10" s="3">
        <v>5.347179013015E-2</v>
      </c>
      <c r="E10" s="3">
        <v>9.0273677779100003E-2</v>
      </c>
      <c r="F10" s="3">
        <v>7.8505472146150002E-2</v>
      </c>
    </row>
    <row r="11" spans="1:6">
      <c r="A11" t="s">
        <v>65</v>
      </c>
      <c r="B11" s="3">
        <v>0.69603480091850001</v>
      </c>
      <c r="C11" s="3">
        <v>0.70991958833510005</v>
      </c>
      <c r="D11" s="3">
        <v>0.68261166576020005</v>
      </c>
      <c r="E11" s="3">
        <v>0.53468899427880001</v>
      </c>
      <c r="F11" s="3">
        <v>0.54497381558409996</v>
      </c>
    </row>
    <row r="12" spans="1:6">
      <c r="A12" t="s">
        <v>66</v>
      </c>
      <c r="B12" s="3">
        <v>0.1560421337822</v>
      </c>
      <c r="C12" s="3">
        <v>0.14593655844590001</v>
      </c>
      <c r="D12" s="3">
        <v>0.1673369871008</v>
      </c>
      <c r="E12" s="3">
        <v>0.20915263385380001</v>
      </c>
      <c r="F12" s="3">
        <v>0.25663730633760001</v>
      </c>
    </row>
    <row r="13" spans="1:6">
      <c r="A13" t="s">
        <v>67</v>
      </c>
      <c r="B13" s="3">
        <v>2.0356001825649998E-2</v>
      </c>
      <c r="C13" s="3">
        <v>1.6973636691950001E-2</v>
      </c>
      <c r="D13" s="3">
        <v>2.2705406965560001E-2</v>
      </c>
      <c r="E13" s="3">
        <v>2.898550724638E-2</v>
      </c>
      <c r="F13" s="3">
        <v>5.9602649006619997E-2</v>
      </c>
    </row>
    <row r="14" spans="1:6">
      <c r="A14" t="s">
        <v>68</v>
      </c>
      <c r="B14" s="4">
        <v>10732</v>
      </c>
      <c r="C14" s="4">
        <v>5444</v>
      </c>
      <c r="D14" s="4">
        <v>5079</v>
      </c>
      <c r="E14" s="4">
        <v>67</v>
      </c>
      <c r="F14" s="4">
        <v>142</v>
      </c>
    </row>
    <row r="16" spans="1:6">
      <c r="A16" t="s">
        <v>142</v>
      </c>
    </row>
  </sheetData>
  <mergeCells count="2">
    <mergeCell ref="C4:F4"/>
    <mergeCell ref="A4:A5"/>
  </mergeCells>
  <dataValidations count="2">
    <dataValidation allowBlank="1" showErrorMessage="1" prompt="156461dc-7795-419c-8f89-a61699043a23" sqref="A2:A3 F15" xr:uid="{00000000-0002-0000-0A00-000000000000}"/>
    <dataValidation allowBlank="1" error="156461dc-7795-419c-8f89-a61699043a23"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147</v>
      </c>
      <c r="D4" s="26"/>
      <c r="E4" s="26"/>
      <c r="F4" s="26"/>
      <c r="G4" s="26"/>
      <c r="H4" s="26"/>
      <c r="I4" s="26"/>
    </row>
    <row r="5" spans="1:9" ht="28.9">
      <c r="A5" s="28" t="s">
        <v>54</v>
      </c>
      <c r="B5" s="2" t="s">
        <v>56</v>
      </c>
      <c r="C5" s="2" t="s">
        <v>148</v>
      </c>
      <c r="D5" s="2" t="s">
        <v>149</v>
      </c>
      <c r="E5" s="2" t="s">
        <v>150</v>
      </c>
      <c r="F5" s="2" t="s">
        <v>151</v>
      </c>
      <c r="G5" s="2" t="s">
        <v>152</v>
      </c>
      <c r="H5" s="2" t="s">
        <v>153</v>
      </c>
      <c r="I5" s="2" t="s">
        <v>154</v>
      </c>
    </row>
    <row r="6" spans="1:9">
      <c r="A6" t="s">
        <v>60</v>
      </c>
      <c r="B6" s="3">
        <v>0.29023179622599998</v>
      </c>
      <c r="C6" s="3">
        <v>0.33696341874090002</v>
      </c>
      <c r="D6" s="3">
        <v>0.29587275040970001</v>
      </c>
      <c r="E6" s="3">
        <v>0.26082812348029999</v>
      </c>
      <c r="F6" s="3">
        <v>0.25853575398029999</v>
      </c>
      <c r="G6" s="3">
        <v>0.29968610928360001</v>
      </c>
      <c r="H6" s="3">
        <v>0.29424093945829999</v>
      </c>
      <c r="I6" s="3">
        <v>0.28379802928289999</v>
      </c>
    </row>
    <row r="7" spans="1:9">
      <c r="A7" t="s">
        <v>61</v>
      </c>
      <c r="B7" s="3">
        <v>0.40580300469250002</v>
      </c>
      <c r="C7" s="3">
        <v>0.3245668651436</v>
      </c>
      <c r="D7" s="3">
        <v>0.37760790890840001</v>
      </c>
      <c r="E7" s="3">
        <v>0.43211342012780002</v>
      </c>
      <c r="F7" s="3">
        <v>0.45436219711140002</v>
      </c>
      <c r="G7" s="3">
        <v>0.41248767178630003</v>
      </c>
      <c r="H7" s="3">
        <v>0.46324722668860002</v>
      </c>
      <c r="I7" s="3">
        <v>0.34032182017169998</v>
      </c>
    </row>
    <row r="8" spans="1:9">
      <c r="A8" t="s">
        <v>62</v>
      </c>
      <c r="B8" s="3">
        <v>0.14792306529919999</v>
      </c>
      <c r="C8" s="3">
        <v>0.1765170902922</v>
      </c>
      <c r="D8" s="3">
        <v>0.1498660668581</v>
      </c>
      <c r="E8" s="3">
        <v>0.14671296762889999</v>
      </c>
      <c r="F8" s="3">
        <v>0.14298633028230001</v>
      </c>
      <c r="G8" s="3">
        <v>0.13626741042099999</v>
      </c>
      <c r="H8" s="3">
        <v>0.12360800673029999</v>
      </c>
      <c r="I8" s="3">
        <v>0.1932405919539</v>
      </c>
    </row>
    <row r="9" spans="1:9">
      <c r="A9" t="s">
        <v>63</v>
      </c>
      <c r="B9" s="3">
        <v>0.10460568656579999</v>
      </c>
      <c r="C9" s="3">
        <v>9.9362075764790003E-2</v>
      </c>
      <c r="D9" s="3">
        <v>0.1150613190301</v>
      </c>
      <c r="E9" s="3">
        <v>0.1127465422676</v>
      </c>
      <c r="F9" s="3">
        <v>9.716611525919E-2</v>
      </c>
      <c r="G9" s="3">
        <v>0.1082191198299</v>
      </c>
      <c r="H9" s="3">
        <v>7.9720393977680007E-2</v>
      </c>
      <c r="I9" s="3">
        <v>0.1511370938745</v>
      </c>
    </row>
    <row r="10" spans="1:9">
      <c r="A10" t="s">
        <v>64</v>
      </c>
      <c r="B10" s="3">
        <v>5.1436447216399998E-2</v>
      </c>
      <c r="C10" s="3">
        <v>6.2590550058579997E-2</v>
      </c>
      <c r="D10" s="3">
        <v>6.159195479382E-2</v>
      </c>
      <c r="E10" s="3">
        <v>4.7598946495470001E-2</v>
      </c>
      <c r="F10" s="3">
        <v>4.6949603366850001E-2</v>
      </c>
      <c r="G10" s="3">
        <v>4.3339688679249998E-2</v>
      </c>
      <c r="H10" s="3">
        <v>3.9183433145029999E-2</v>
      </c>
      <c r="I10" s="3">
        <v>3.150246471702E-2</v>
      </c>
    </row>
    <row r="11" spans="1:9">
      <c r="A11" t="s">
        <v>65</v>
      </c>
      <c r="B11" s="3">
        <v>0.69603480091850001</v>
      </c>
      <c r="C11" s="3">
        <v>0.66153028388449997</v>
      </c>
      <c r="D11" s="3">
        <v>0.67348065931800005</v>
      </c>
      <c r="E11" s="3">
        <v>0.69294154360810001</v>
      </c>
      <c r="F11" s="3">
        <v>0.71289795109160004</v>
      </c>
      <c r="G11" s="3">
        <v>0.71217378106990004</v>
      </c>
      <c r="H11" s="3">
        <v>0.75748816614699999</v>
      </c>
      <c r="I11" s="3">
        <v>0.62411984945450005</v>
      </c>
    </row>
    <row r="12" spans="1:9">
      <c r="A12" t="s">
        <v>66</v>
      </c>
      <c r="B12" s="3">
        <v>0.1560421337822</v>
      </c>
      <c r="C12" s="3">
        <v>0.1619526258234</v>
      </c>
      <c r="D12" s="3">
        <v>0.1766532738239</v>
      </c>
      <c r="E12" s="3">
        <v>0.16034548876310001</v>
      </c>
      <c r="F12" s="3">
        <v>0.14411571862600001</v>
      </c>
      <c r="G12" s="3">
        <v>0.1515588085091</v>
      </c>
      <c r="H12" s="3">
        <v>0.11890382712270001</v>
      </c>
      <c r="I12" s="3">
        <v>0.1826395585916</v>
      </c>
    </row>
    <row r="13" spans="1:9">
      <c r="A13" t="s">
        <v>67</v>
      </c>
      <c r="B13" s="3">
        <v>2.0356001825649998E-2</v>
      </c>
      <c r="C13" s="3">
        <v>1.5142337976979999E-2</v>
      </c>
      <c r="D13" s="3">
        <v>2.145922746781E-2</v>
      </c>
      <c r="E13" s="3">
        <v>2.2094140249759999E-2</v>
      </c>
      <c r="F13" s="3">
        <v>1.9001085776330001E-2</v>
      </c>
      <c r="G13" s="3">
        <v>2.0130254588510001E-2</v>
      </c>
      <c r="H13" s="3">
        <v>2.1988527724669998E-2</v>
      </c>
      <c r="I13" s="3">
        <v>6.0975609756100002E-2</v>
      </c>
    </row>
    <row r="14" spans="1:9">
      <c r="A14" t="s">
        <v>68</v>
      </c>
      <c r="B14" s="4">
        <v>10732</v>
      </c>
      <c r="C14" s="4">
        <v>1626</v>
      </c>
      <c r="D14" s="4">
        <v>2508</v>
      </c>
      <c r="E14" s="4">
        <v>2036</v>
      </c>
      <c r="F14" s="4">
        <v>1807</v>
      </c>
      <c r="G14" s="4">
        <v>1655</v>
      </c>
      <c r="H14" s="4">
        <v>1023</v>
      </c>
      <c r="I14" s="4">
        <v>77</v>
      </c>
    </row>
    <row r="16" spans="1:9">
      <c r="A16" t="s">
        <v>142</v>
      </c>
    </row>
  </sheetData>
  <mergeCells count="2">
    <mergeCell ref="C4:I4"/>
    <mergeCell ref="A4:A5"/>
  </mergeCells>
  <dataValidations count="2">
    <dataValidation allowBlank="1" showErrorMessage="1" prompt="b56a487d-6f0c-43ad-b966-92996028bb76" sqref="A2:A3 I15" xr:uid="{00000000-0002-0000-0B00-000000000000}"/>
    <dataValidation allowBlank="1" error="b56a487d-6f0c-43ad-b966-92996028bb76"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96DDE-96CF-4F72-B351-5AE24105A573}">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2.42578125" customWidth="1"/>
    <col min="2" max="2" width="67.28515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toilet facilities on the train by Nation " xr:uid="{F610FA9D-20FC-4263-AC34-7D646057C100}"/>
    <hyperlink ref="B5" location="'by Operator'!A1" display="How satisfied they were with toilet facilities on the train by Operator" xr:uid="{5F13C9D1-6612-435A-9816-D7C9626BA447}"/>
    <hyperlink ref="B6" location="'by Sector'!A1" display="How satisfied they were with toilet facilities on the train by Sector" xr:uid="{2A2D99D8-6D8C-4A17-9D8F-C6980420A781}"/>
    <hyperlink ref="B7" location="'by Network Rail Region'!A1" display="How satisfied they were with toilet facilities on the train by Network Rail Region" xr:uid="{4A93C696-47D3-4748-B811-8E4A18834C1F}"/>
    <hyperlink ref="B8" location="'by Network Rail Route'!A1" display="How satisfied they were with toilet facilities on the train by Network Rail Route" xr:uid="{6D7E4FC9-7EE3-441A-A639-0BF685DA8398}"/>
    <hyperlink ref="B9" location="'by Journey Reason'!A1" display="How satisfied they were with toilet facilities on the train by Journey Reason" xr:uid="{C9965D1B-47B0-4EF2-AA41-8B909ED81FDF}"/>
    <hyperlink ref="B10" location="'by Delay'!A1" display="How satisfied they were with toilet facilities on the train by Delay" xr:uid="{2DBC4830-50F4-4081-B48C-FD4921929823}"/>
    <hyperlink ref="B11" location="'by Delay Length'!A1" display="How satisfied they were with toilet facilities on the train by Delay Length" xr:uid="{FCF93ABF-1C8C-489B-898E-C365DBBDA083}"/>
    <hyperlink ref="B12" location="'by Disability'!A1" display="How satisfied they were with toilet facilities on the train by Disability" xr:uid="{32DE3362-0E7A-4484-9E02-9942BD79ED15}"/>
    <hyperlink ref="B13" location="'by Gender'!A1" display="How satisfied they were with toilet facilities on the train by Gender" xr:uid="{178825DE-D6CA-4E8F-BC83-136C14C4C15E}"/>
    <hyperlink ref="B14" location="'by Age'!A1" display="How satisfied they were with toilet facilities on the train by Age" xr:uid="{B4E29D28-65A4-462F-BEAA-0A753AAA18F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0.29023179622599998</v>
      </c>
      <c r="C6" s="3">
        <v>0.28455911145419999</v>
      </c>
      <c r="D6" s="3">
        <v>0.28984212558630001</v>
      </c>
      <c r="E6" s="3">
        <v>0.4255652621521</v>
      </c>
    </row>
    <row r="7" spans="1:5">
      <c r="A7" t="s">
        <v>61</v>
      </c>
      <c r="B7" s="3">
        <v>0.40580300469250002</v>
      </c>
      <c r="C7" s="3">
        <v>0.40302349071339999</v>
      </c>
      <c r="D7" s="3">
        <v>0.43090866050359999</v>
      </c>
      <c r="E7" s="3">
        <v>0.41303813069090001</v>
      </c>
    </row>
    <row r="8" spans="1:5">
      <c r="A8" t="s">
        <v>62</v>
      </c>
      <c r="B8" s="3">
        <v>0.14792306529919999</v>
      </c>
      <c r="C8" s="3">
        <v>0.153749182249</v>
      </c>
      <c r="D8" s="3">
        <v>0.12057495435979999</v>
      </c>
      <c r="E8" s="3">
        <v>7.3730615702179994E-2</v>
      </c>
    </row>
    <row r="9" spans="1:5">
      <c r="A9" t="s">
        <v>63</v>
      </c>
      <c r="B9" s="3">
        <v>0.10460568656579999</v>
      </c>
      <c r="C9" s="3">
        <v>0.106642656046</v>
      </c>
      <c r="D9" s="3">
        <v>9.9623626732340001E-2</v>
      </c>
      <c r="E9" s="3">
        <v>6.7971142177419994E-2</v>
      </c>
    </row>
    <row r="10" spans="1:5">
      <c r="A10" t="s">
        <v>64</v>
      </c>
      <c r="B10" s="3">
        <v>5.1436447216399998E-2</v>
      </c>
      <c r="C10" s="3">
        <v>5.2025559537349997E-2</v>
      </c>
      <c r="D10" s="3">
        <v>5.9050632817970003E-2</v>
      </c>
      <c r="E10" s="3">
        <v>1.9694849277339999E-2</v>
      </c>
    </row>
    <row r="11" spans="1:5">
      <c r="A11" t="s">
        <v>65</v>
      </c>
      <c r="B11" s="3">
        <v>0.69603480091850001</v>
      </c>
      <c r="C11" s="3">
        <v>0.68758260216760003</v>
      </c>
      <c r="D11" s="3">
        <v>0.72075078608989995</v>
      </c>
      <c r="E11" s="3">
        <v>0.83860339284310004</v>
      </c>
    </row>
    <row r="12" spans="1:5">
      <c r="A12" t="s">
        <v>66</v>
      </c>
      <c r="B12" s="3">
        <v>0.1560421337822</v>
      </c>
      <c r="C12" s="3">
        <v>0.1586682155834</v>
      </c>
      <c r="D12" s="3">
        <v>0.15867425955030001</v>
      </c>
      <c r="E12" s="3">
        <v>8.7665991454760006E-2</v>
      </c>
    </row>
    <row r="13" spans="1:5">
      <c r="A13" t="s">
        <v>67</v>
      </c>
      <c r="B13" s="3">
        <v>2.0356001825649998E-2</v>
      </c>
      <c r="C13" s="3">
        <v>1.9292951067040001E-2</v>
      </c>
      <c r="D13" s="3">
        <v>2.7128862094949999E-2</v>
      </c>
      <c r="E13" s="3">
        <v>2.2857142857139998E-2</v>
      </c>
    </row>
    <row r="14" spans="1:5">
      <c r="A14" t="s">
        <v>68</v>
      </c>
      <c r="B14" s="4">
        <v>10732</v>
      </c>
      <c r="C14" s="4">
        <v>9099</v>
      </c>
      <c r="D14" s="4">
        <v>1291</v>
      </c>
      <c r="E14" s="4">
        <v>342</v>
      </c>
    </row>
    <row r="16" spans="1:5">
      <c r="A16" t="s">
        <v>69</v>
      </c>
    </row>
  </sheetData>
  <mergeCells count="2">
    <mergeCell ref="C4:E4"/>
    <mergeCell ref="A4:A5"/>
  </mergeCells>
  <dataValidations count="2">
    <dataValidation allowBlank="1" showErrorMessage="1" prompt="0f62725c-828a-4b34-9462-0f05bb8a1c5c" sqref="A2:A3 E15" xr:uid="{00000000-0002-0000-0100-000000000000}"/>
    <dataValidation allowBlank="1" error="0f62725c-828a-4b34-9462-0f05bb8a1c5c"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0.29023179622599998</v>
      </c>
      <c r="C6" s="3">
        <v>0.28758752753639999</v>
      </c>
      <c r="D6" s="3">
        <v>0.23993788275440001</v>
      </c>
      <c r="E6" s="3">
        <v>0.26629955445839998</v>
      </c>
      <c r="F6" s="3">
        <v>0.25265341066079999</v>
      </c>
      <c r="G6" s="3">
        <v>0.45014187839300002</v>
      </c>
      <c r="H6" s="3">
        <v>0.32244917631129999</v>
      </c>
      <c r="I6" s="3">
        <v>0.25418118357340003</v>
      </c>
      <c r="J6" s="3">
        <v>0.34344854178169998</v>
      </c>
      <c r="K6" s="3">
        <v>0.25282307456839997</v>
      </c>
      <c r="L6" s="3">
        <v>0.2230993682204</v>
      </c>
      <c r="N6" s="3">
        <v>0.24852583289079999</v>
      </c>
      <c r="O6" s="3">
        <v>0.28377591628920001</v>
      </c>
      <c r="P6" s="3">
        <v>0.27639359720189999</v>
      </c>
      <c r="Q6" s="3">
        <v>0.30344299467559999</v>
      </c>
      <c r="S6" s="3">
        <v>0.3470659042441</v>
      </c>
      <c r="U6" s="3">
        <v>0.30541612112130001</v>
      </c>
      <c r="V6" s="3">
        <v>0.27953323680820003</v>
      </c>
      <c r="W6" s="3">
        <v>0.23776253173209999</v>
      </c>
      <c r="X6" s="3">
        <v>0.31215819032699998</v>
      </c>
      <c r="Y6" s="3">
        <v>0.17555841964140001</v>
      </c>
      <c r="AA6" s="3">
        <v>0.33773326810359999</v>
      </c>
      <c r="AB6" s="3">
        <v>0.2936617049968</v>
      </c>
      <c r="AC6" s="3">
        <v>0.42474139338990002</v>
      </c>
      <c r="AD6" s="3">
        <v>0.2605743999042</v>
      </c>
    </row>
    <row r="7" spans="1:30">
      <c r="A7" t="s">
        <v>61</v>
      </c>
      <c r="B7" s="3">
        <v>0.40580300469250002</v>
      </c>
      <c r="C7" s="3">
        <v>0.44613247431589997</v>
      </c>
      <c r="D7" s="3">
        <v>0.4095947461769</v>
      </c>
      <c r="E7" s="3">
        <v>0.34394340993</v>
      </c>
      <c r="F7" s="3">
        <v>0.44665556521119998</v>
      </c>
      <c r="G7" s="3">
        <v>0.39647076342229998</v>
      </c>
      <c r="H7" s="3">
        <v>0.46614474439449999</v>
      </c>
      <c r="I7" s="3">
        <v>0.39267468787370002</v>
      </c>
      <c r="J7" s="3">
        <v>0.39536320498740002</v>
      </c>
      <c r="K7" s="3">
        <v>0.33931931763939999</v>
      </c>
      <c r="L7" s="3">
        <v>0.51380663373629998</v>
      </c>
      <c r="N7" s="3">
        <v>0.42863230283269999</v>
      </c>
      <c r="O7" s="3">
        <v>0.34399485271460001</v>
      </c>
      <c r="P7" s="3">
        <v>0.41875693991640001</v>
      </c>
      <c r="Q7" s="3">
        <v>0.44317178699370002</v>
      </c>
      <c r="S7" s="3">
        <v>0.35252910937409998</v>
      </c>
      <c r="U7" s="3">
        <v>0.3830618383928</v>
      </c>
      <c r="V7" s="3">
        <v>0.39605671010850002</v>
      </c>
      <c r="W7" s="3">
        <v>0.34548958746219999</v>
      </c>
      <c r="X7" s="3">
        <v>0.4021962975269</v>
      </c>
      <c r="Y7" s="3">
        <v>0.37760827403640002</v>
      </c>
      <c r="AA7" s="3">
        <v>0.42896235960619999</v>
      </c>
      <c r="AB7" s="3">
        <v>0.40022820037290002</v>
      </c>
      <c r="AC7" s="3">
        <v>0.44203650043789999</v>
      </c>
      <c r="AD7" s="3">
        <v>0.37537044575849998</v>
      </c>
    </row>
    <row r="8" spans="1:30">
      <c r="A8" t="s">
        <v>62</v>
      </c>
      <c r="B8" s="3">
        <v>0.14792306529919999</v>
      </c>
      <c r="C8" s="3">
        <v>0.14704892750670001</v>
      </c>
      <c r="D8" s="3">
        <v>0.1620885012029</v>
      </c>
      <c r="E8" s="3">
        <v>0.15833823650080001</v>
      </c>
      <c r="F8" s="3">
        <v>0.1573607100535</v>
      </c>
      <c r="G8" s="3">
        <v>0.1061521289008</v>
      </c>
      <c r="H8" s="3">
        <v>0.1211898175161</v>
      </c>
      <c r="I8" s="3">
        <v>0.14994721850109999</v>
      </c>
      <c r="J8" s="3">
        <v>0.13659059910910001</v>
      </c>
      <c r="K8" s="3">
        <v>0.16414201222489999</v>
      </c>
      <c r="L8" s="3">
        <v>0.1475221125906</v>
      </c>
      <c r="N8" s="3">
        <v>0.19400850483070001</v>
      </c>
      <c r="O8" s="3">
        <v>0.16593561276480001</v>
      </c>
      <c r="P8" s="3">
        <v>0.1487829600799</v>
      </c>
      <c r="Q8" s="3">
        <v>0.13298523680630001</v>
      </c>
      <c r="S8" s="3">
        <v>0.1076225954807</v>
      </c>
      <c r="U8" s="3">
        <v>0.1751830275016</v>
      </c>
      <c r="V8" s="3">
        <v>0.16275838761719999</v>
      </c>
      <c r="W8" s="3">
        <v>0.17928373571289999</v>
      </c>
      <c r="X8" s="3">
        <v>7.3372323396670006E-2</v>
      </c>
      <c r="Y8" s="3">
        <v>0.18631202379100001</v>
      </c>
      <c r="AA8" s="3">
        <v>0.1482532668272</v>
      </c>
      <c r="AB8" s="3">
        <v>0.11298605232559999</v>
      </c>
      <c r="AC8" s="3">
        <v>6.0110010510430002E-2</v>
      </c>
      <c r="AD8" s="3">
        <v>0.16791037796530001</v>
      </c>
    </row>
    <row r="9" spans="1:30">
      <c r="A9" t="s">
        <v>63</v>
      </c>
      <c r="B9" s="3">
        <v>0.10460568656579999</v>
      </c>
      <c r="C9" s="3">
        <v>7.724654279458E-2</v>
      </c>
      <c r="D9" s="3">
        <v>0.12344186070760001</v>
      </c>
      <c r="E9" s="3">
        <v>0.1818169005377</v>
      </c>
      <c r="F9" s="3">
        <v>0.1058863807118</v>
      </c>
      <c r="G9" s="3">
        <v>3.2517293496710002E-2</v>
      </c>
      <c r="H9" s="3">
        <v>7.0218199952520002E-2</v>
      </c>
      <c r="I9" s="3">
        <v>0.1416371030345</v>
      </c>
      <c r="J9" s="3">
        <v>9.1595769858369994E-2</v>
      </c>
      <c r="K9" s="3">
        <v>0.13089998914119999</v>
      </c>
      <c r="L9" s="3">
        <v>0.10034966657909999</v>
      </c>
      <c r="N9" s="3">
        <v>0.1071032713529</v>
      </c>
      <c r="O9" s="3">
        <v>0.13671744343879999</v>
      </c>
      <c r="P9" s="3">
        <v>0.1098507013242</v>
      </c>
      <c r="Q9" s="3">
        <v>9.7205917010350001E-2</v>
      </c>
      <c r="S9" s="3">
        <v>0.1109157989019</v>
      </c>
      <c r="U9" s="3">
        <v>0.10338386740159999</v>
      </c>
      <c r="V9" s="3">
        <v>8.4104205971520005E-2</v>
      </c>
      <c r="W9" s="3">
        <v>0.15206082822379999</v>
      </c>
      <c r="X9" s="3">
        <v>0.14744364383129999</v>
      </c>
      <c r="Y9" s="3">
        <v>0.1559936472664</v>
      </c>
      <c r="AA9" s="3">
        <v>4.9680611409980001E-2</v>
      </c>
      <c r="AB9" s="3">
        <v>0.11792010251060001</v>
      </c>
      <c r="AC9" s="3">
        <v>5.9893636417719998E-2</v>
      </c>
      <c r="AD9" s="3">
        <v>8.7289519394279994E-2</v>
      </c>
    </row>
    <row r="10" spans="1:30">
      <c r="A10" t="s">
        <v>64</v>
      </c>
      <c r="B10" s="3">
        <v>5.1436447216399998E-2</v>
      </c>
      <c r="C10" s="3">
        <v>4.1984527846450001E-2</v>
      </c>
      <c r="D10" s="3">
        <v>6.4937009158190007E-2</v>
      </c>
      <c r="E10" s="3">
        <v>4.9601898573E-2</v>
      </c>
      <c r="F10" s="3">
        <v>3.7443933362799997E-2</v>
      </c>
      <c r="G10" s="3">
        <v>1.4717935787149999E-2</v>
      </c>
      <c r="H10" s="3">
        <v>1.999806182559E-2</v>
      </c>
      <c r="I10" s="3">
        <v>6.1559807017289997E-2</v>
      </c>
      <c r="J10" s="3">
        <v>3.3001884263479997E-2</v>
      </c>
      <c r="K10" s="3">
        <v>0.1128156064261</v>
      </c>
      <c r="L10" s="3">
        <v>1.522221887362E-2</v>
      </c>
      <c r="N10" s="3">
        <v>2.173008809295E-2</v>
      </c>
      <c r="O10" s="3">
        <v>6.9576174792609996E-2</v>
      </c>
      <c r="P10" s="3">
        <v>4.6215801477540001E-2</v>
      </c>
      <c r="Q10" s="3">
        <v>2.3194064514010002E-2</v>
      </c>
      <c r="S10" s="3">
        <v>8.1866591999150001E-2</v>
      </c>
      <c r="U10" s="3">
        <v>3.2955145582710003E-2</v>
      </c>
      <c r="V10" s="3">
        <v>7.7547459494519994E-2</v>
      </c>
      <c r="W10" s="3">
        <v>8.5403316869070003E-2</v>
      </c>
      <c r="X10" s="3">
        <v>6.4829544918060006E-2</v>
      </c>
      <c r="Y10" s="3">
        <v>0.1045276352649</v>
      </c>
      <c r="AA10" s="3">
        <v>3.5370494053000003E-2</v>
      </c>
      <c r="AB10" s="3">
        <v>7.5203939794109997E-2</v>
      </c>
      <c r="AC10" s="3">
        <v>1.321845924411E-2</v>
      </c>
      <c r="AD10" s="3">
        <v>0.10885525697780001</v>
      </c>
    </row>
    <row r="11" spans="1:30">
      <c r="A11" t="s">
        <v>65</v>
      </c>
      <c r="B11" s="3">
        <v>0.69603480091850001</v>
      </c>
      <c r="C11" s="3">
        <v>0.73372000185230002</v>
      </c>
      <c r="D11" s="3">
        <v>0.64953262893130004</v>
      </c>
      <c r="E11" s="3">
        <v>0.61024296438839998</v>
      </c>
      <c r="F11" s="3">
        <v>0.6993089758719</v>
      </c>
      <c r="G11" s="3">
        <v>0.84661264181530005</v>
      </c>
      <c r="H11" s="3">
        <v>0.78859392070580003</v>
      </c>
      <c r="I11" s="3">
        <v>0.64685587144709999</v>
      </c>
      <c r="J11" s="3">
        <v>0.7388117467691</v>
      </c>
      <c r="K11" s="3">
        <v>0.59214239220779996</v>
      </c>
      <c r="L11" s="3">
        <v>0.73690600195669997</v>
      </c>
      <c r="N11" s="3">
        <v>0.67715813572350003</v>
      </c>
      <c r="O11" s="3">
        <v>0.62777076900380002</v>
      </c>
      <c r="P11" s="3">
        <v>0.69515053711840002</v>
      </c>
      <c r="Q11" s="3">
        <v>0.74661478166929995</v>
      </c>
      <c r="S11" s="3">
        <v>0.69959501361819998</v>
      </c>
      <c r="U11" s="3">
        <v>0.68847795951409996</v>
      </c>
      <c r="V11" s="3">
        <v>0.67558994691670005</v>
      </c>
      <c r="W11" s="3">
        <v>0.58325211919429998</v>
      </c>
      <c r="X11" s="3">
        <v>0.71435448785400002</v>
      </c>
      <c r="Y11" s="3">
        <v>0.55316669367769999</v>
      </c>
      <c r="AA11" s="3">
        <v>0.76669562770980004</v>
      </c>
      <c r="AB11" s="3">
        <v>0.69388990536969997</v>
      </c>
      <c r="AC11" s="3">
        <v>0.86677789382769999</v>
      </c>
      <c r="AD11" s="3">
        <v>0.63594484566270004</v>
      </c>
    </row>
    <row r="12" spans="1:30">
      <c r="A12" t="s">
        <v>66</v>
      </c>
      <c r="B12" s="3">
        <v>0.1560421337822</v>
      </c>
      <c r="C12" s="3">
        <v>0.119231070641</v>
      </c>
      <c r="D12" s="3">
        <v>0.18837886986579999</v>
      </c>
      <c r="E12" s="3">
        <v>0.23141879911079999</v>
      </c>
      <c r="F12" s="3">
        <v>0.1433303140745</v>
      </c>
      <c r="G12" s="3">
        <v>4.7235229283860002E-2</v>
      </c>
      <c r="H12" s="3">
        <v>9.0216261778109999E-2</v>
      </c>
      <c r="I12" s="3">
        <v>0.20319691005179999</v>
      </c>
      <c r="J12" s="3">
        <v>0.12459765412190001</v>
      </c>
      <c r="K12" s="3">
        <v>0.24371559556729999</v>
      </c>
      <c r="L12" s="3">
        <v>0.1155718854527</v>
      </c>
      <c r="N12" s="3">
        <v>0.12883335944579999</v>
      </c>
      <c r="O12" s="3">
        <v>0.20629361823139999</v>
      </c>
      <c r="P12" s="3">
        <v>0.15606650280170001</v>
      </c>
      <c r="Q12" s="3">
        <v>0.1203999815244</v>
      </c>
      <c r="S12" s="3">
        <v>0.1927823909011</v>
      </c>
      <c r="U12" s="3">
        <v>0.13633901298430001</v>
      </c>
      <c r="V12" s="3">
        <v>0.16165166546599999</v>
      </c>
      <c r="W12" s="3">
        <v>0.23746414509280001</v>
      </c>
      <c r="X12" s="3">
        <v>0.21227318874939999</v>
      </c>
      <c r="Y12" s="3">
        <v>0.26052128253119999</v>
      </c>
      <c r="AA12" s="3">
        <v>8.5051105462989995E-2</v>
      </c>
      <c r="AB12" s="3">
        <v>0.19312404230470001</v>
      </c>
      <c r="AC12" s="3">
        <v>7.3112095661829996E-2</v>
      </c>
      <c r="AD12" s="3">
        <v>0.19614477637200001</v>
      </c>
    </row>
    <row r="13" spans="1:30">
      <c r="A13" t="s">
        <v>67</v>
      </c>
      <c r="B13" s="3">
        <v>2.0356001825649998E-2</v>
      </c>
      <c r="C13" s="3">
        <v>1.0989010989009999E-2</v>
      </c>
      <c r="D13" s="3">
        <v>2.7196652719669999E-2</v>
      </c>
      <c r="E13" s="3">
        <v>1.9178082191780001E-2</v>
      </c>
      <c r="F13" s="3">
        <v>3.0592734225619998E-2</v>
      </c>
      <c r="G13" s="3">
        <v>1.4675052410900001E-2</v>
      </c>
      <c r="H13" s="3">
        <v>1.7907106883040001E-2</v>
      </c>
      <c r="I13" s="3">
        <v>3.1914893617019997E-2</v>
      </c>
      <c r="J13" s="3">
        <v>2.204408817635E-2</v>
      </c>
      <c r="K13" s="3">
        <v>3.6809815950919998E-2</v>
      </c>
      <c r="L13" s="3">
        <v>1.388888888889E-2</v>
      </c>
      <c r="N13" s="3">
        <v>2.34375E-2</v>
      </c>
      <c r="O13" s="3">
        <v>1.1904761904759999E-2</v>
      </c>
      <c r="P13" s="3">
        <v>2.2222222222219999E-2</v>
      </c>
      <c r="Q13" s="3">
        <v>1.9473081328749999E-2</v>
      </c>
      <c r="S13" s="3">
        <v>8.1300813008130003E-3</v>
      </c>
      <c r="U13" s="3">
        <v>1.2704174228680001E-2</v>
      </c>
      <c r="V13" s="3">
        <v>3.3536585365849997E-2</v>
      </c>
      <c r="W13" s="3">
        <v>2.9197080291970001E-2</v>
      </c>
      <c r="X13" s="3">
        <v>0.02</v>
      </c>
      <c r="Y13" s="3">
        <v>3.7878787878790003E-2</v>
      </c>
      <c r="AA13" s="3">
        <v>1.0899182561310001E-2</v>
      </c>
      <c r="AB13" s="3">
        <v>1.8442622950820001E-2</v>
      </c>
      <c r="AC13" s="3">
        <v>1.7467248908299999E-2</v>
      </c>
      <c r="AD13" s="3">
        <v>9.1324200913239992E-3</v>
      </c>
    </row>
    <row r="14" spans="1:30">
      <c r="A14" t="s">
        <v>68</v>
      </c>
      <c r="B14" s="4">
        <v>10732</v>
      </c>
      <c r="C14" s="4">
        <v>990</v>
      </c>
      <c r="D14" s="4">
        <v>465</v>
      </c>
      <c r="E14" s="4">
        <v>358</v>
      </c>
      <c r="F14" s="4">
        <v>507</v>
      </c>
      <c r="G14" s="4">
        <v>470</v>
      </c>
      <c r="H14" s="4">
        <v>1755</v>
      </c>
      <c r="I14" s="4">
        <v>637</v>
      </c>
      <c r="J14" s="4">
        <v>488</v>
      </c>
      <c r="K14" s="4">
        <v>157</v>
      </c>
      <c r="L14" s="4">
        <v>213</v>
      </c>
      <c r="M14" s="4">
        <v>12</v>
      </c>
      <c r="N14" s="4">
        <v>125</v>
      </c>
      <c r="O14" s="4">
        <v>166</v>
      </c>
      <c r="P14" s="4">
        <v>484</v>
      </c>
      <c r="Q14" s="4">
        <v>856</v>
      </c>
      <c r="R14" s="4">
        <v>29</v>
      </c>
      <c r="S14" s="4">
        <v>244</v>
      </c>
      <c r="T14" s="4">
        <v>9</v>
      </c>
      <c r="U14" s="4">
        <v>544</v>
      </c>
      <c r="V14" s="4">
        <v>317</v>
      </c>
      <c r="W14" s="4">
        <v>266</v>
      </c>
      <c r="X14" s="4">
        <v>98</v>
      </c>
      <c r="Y14" s="4">
        <v>254</v>
      </c>
      <c r="Z14" s="4">
        <v>4</v>
      </c>
      <c r="AA14" s="4">
        <v>363</v>
      </c>
      <c r="AB14" s="4">
        <v>479</v>
      </c>
      <c r="AC14" s="4">
        <v>225</v>
      </c>
      <c r="AD14" s="4">
        <v>217</v>
      </c>
    </row>
    <row r="16" spans="1:30">
      <c r="A16" t="s">
        <v>101</v>
      </c>
    </row>
  </sheetData>
  <mergeCells count="4">
    <mergeCell ref="C4:J4"/>
    <mergeCell ref="K4:Y4"/>
    <mergeCell ref="Z4:AD4"/>
    <mergeCell ref="A4:A5"/>
  </mergeCells>
  <dataValidations count="2">
    <dataValidation allowBlank="1" showErrorMessage="1" prompt="d7c07544-58f5-4a5f-9e32-044969a131cb" sqref="A2:A3 AD15" xr:uid="{00000000-0002-0000-0200-000000000000}"/>
    <dataValidation allowBlank="1" error="d7c07544-58f5-4a5f-9e32-044969a131cb"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102</v>
      </c>
      <c r="D4" s="26"/>
      <c r="E4" s="26"/>
    </row>
    <row r="5" spans="1:5" ht="28.9">
      <c r="A5" s="28" t="s">
        <v>54</v>
      </c>
      <c r="B5" s="2" t="s">
        <v>56</v>
      </c>
      <c r="C5" s="2" t="s">
        <v>71</v>
      </c>
      <c r="D5" s="2" t="s">
        <v>70</v>
      </c>
      <c r="E5" s="2" t="s">
        <v>72</v>
      </c>
    </row>
    <row r="6" spans="1:5">
      <c r="A6" t="s">
        <v>60</v>
      </c>
      <c r="B6" s="3">
        <v>0.29023179622599998</v>
      </c>
      <c r="C6" s="3">
        <v>0.277621655355</v>
      </c>
      <c r="D6" s="3">
        <v>0.29337246232219999</v>
      </c>
      <c r="E6" s="3">
        <v>0.32884594443069998</v>
      </c>
    </row>
    <row r="7" spans="1:5">
      <c r="A7" t="s">
        <v>61</v>
      </c>
      <c r="B7" s="3">
        <v>0.40580300469250002</v>
      </c>
      <c r="C7" s="3">
        <v>0.39209113445530003</v>
      </c>
      <c r="D7" s="3">
        <v>0.42562931614670002</v>
      </c>
      <c r="E7" s="3">
        <v>0.41539712955750002</v>
      </c>
    </row>
    <row r="8" spans="1:5">
      <c r="A8" t="s">
        <v>62</v>
      </c>
      <c r="B8" s="3">
        <v>0.14792306529919999</v>
      </c>
      <c r="C8" s="3">
        <v>0.15769808172399999</v>
      </c>
      <c r="D8" s="3">
        <v>0.14254172491850001</v>
      </c>
      <c r="E8" s="3">
        <v>0.12380707068129999</v>
      </c>
    </row>
    <row r="9" spans="1:5">
      <c r="A9" t="s">
        <v>63</v>
      </c>
      <c r="B9" s="3">
        <v>0.10460568656579999</v>
      </c>
      <c r="C9" s="3">
        <v>0.1151019271727</v>
      </c>
      <c r="D9" s="3">
        <v>9.8646676586529994E-2</v>
      </c>
      <c r="E9" s="3">
        <v>7.9066879207549998E-2</v>
      </c>
    </row>
    <row r="10" spans="1:5">
      <c r="A10" t="s">
        <v>64</v>
      </c>
      <c r="B10" s="3">
        <v>5.1436447216399998E-2</v>
      </c>
      <c r="C10" s="3">
        <v>5.748720129307E-2</v>
      </c>
      <c r="D10" s="3">
        <v>3.9809820026000003E-2</v>
      </c>
      <c r="E10" s="3">
        <v>5.2882976122929998E-2</v>
      </c>
    </row>
    <row r="11" spans="1:5">
      <c r="A11" t="s">
        <v>65</v>
      </c>
      <c r="B11" s="3">
        <v>0.69603480091850001</v>
      </c>
      <c r="C11" s="3">
        <v>0.66971278981019999</v>
      </c>
      <c r="D11" s="3">
        <v>0.71900177846900004</v>
      </c>
      <c r="E11" s="3">
        <v>0.7442430739882</v>
      </c>
    </row>
    <row r="12" spans="1:5">
      <c r="A12" t="s">
        <v>66</v>
      </c>
      <c r="B12" s="3">
        <v>0.1560421337822</v>
      </c>
      <c r="C12" s="3">
        <v>0.17258912846569999</v>
      </c>
      <c r="D12" s="3">
        <v>0.13845649661250001</v>
      </c>
      <c r="E12" s="3">
        <v>0.13194985533049999</v>
      </c>
    </row>
    <row r="13" spans="1:5">
      <c r="A13" t="s">
        <v>67</v>
      </c>
      <c r="B13" s="3">
        <v>2.0356001825649998E-2</v>
      </c>
      <c r="C13" s="3">
        <v>2.227979274611E-2</v>
      </c>
      <c r="D13" s="3">
        <v>2.038700760194E-2</v>
      </c>
      <c r="E13" s="3">
        <v>1.4537107880640001E-2</v>
      </c>
    </row>
    <row r="14" spans="1:5">
      <c r="A14" t="s">
        <v>68</v>
      </c>
      <c r="B14" s="4">
        <v>10732</v>
      </c>
      <c r="C14" s="4">
        <v>3774</v>
      </c>
      <c r="D14" s="4">
        <v>5670</v>
      </c>
      <c r="E14" s="4">
        <v>1288</v>
      </c>
    </row>
    <row r="16" spans="1:5">
      <c r="A16" t="s">
        <v>69</v>
      </c>
    </row>
  </sheetData>
  <mergeCells count="2">
    <mergeCell ref="C4:E4"/>
    <mergeCell ref="A4:A5"/>
  </mergeCells>
  <dataValidations count="2">
    <dataValidation allowBlank="1" showErrorMessage="1" prompt="3fb9f761-ad18-4586-a7b8-6f8e8c64ffbf" sqref="A2:A3 E15" xr:uid="{00000000-0002-0000-0300-000000000000}"/>
    <dataValidation allowBlank="1" error="3fb9f761-ad18-4586-a7b8-6f8e8c64ffbf"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103</v>
      </c>
      <c r="D4" s="26"/>
      <c r="E4" s="26"/>
      <c r="F4" s="26"/>
      <c r="G4" s="26"/>
    </row>
    <row r="5" spans="1:7" ht="28.9">
      <c r="A5" s="28" t="s">
        <v>54</v>
      </c>
      <c r="B5" s="2" t="s">
        <v>56</v>
      </c>
      <c r="C5" s="2" t="s">
        <v>104</v>
      </c>
      <c r="D5" s="2" t="s">
        <v>105</v>
      </c>
      <c r="E5" s="2" t="s">
        <v>93</v>
      </c>
      <c r="F5" s="2" t="s">
        <v>58</v>
      </c>
      <c r="G5" s="2" t="s">
        <v>106</v>
      </c>
    </row>
    <row r="6" spans="1:7">
      <c r="A6" t="s">
        <v>60</v>
      </c>
      <c r="B6" s="3">
        <v>0.29023179622599998</v>
      </c>
      <c r="C6" s="3">
        <v>0.28560722631550001</v>
      </c>
      <c r="D6" s="3">
        <v>0.28708632491570002</v>
      </c>
      <c r="E6" s="3">
        <v>0.2804868540448</v>
      </c>
      <c r="F6" s="3">
        <v>0.28984212558630001</v>
      </c>
      <c r="G6" s="3">
        <v>0.32337496221419998</v>
      </c>
    </row>
    <row r="7" spans="1:7">
      <c r="A7" t="s">
        <v>61</v>
      </c>
      <c r="B7" s="3">
        <v>0.40580300469250002</v>
      </c>
      <c r="C7" s="3">
        <v>0.40304382359239999</v>
      </c>
      <c r="D7" s="3">
        <v>0.42376988641360003</v>
      </c>
      <c r="E7" s="3">
        <v>0.37090618609409998</v>
      </c>
      <c r="F7" s="3">
        <v>0.43090866050359999</v>
      </c>
      <c r="G7" s="3">
        <v>0.4350854854583</v>
      </c>
    </row>
    <row r="8" spans="1:7">
      <c r="A8" t="s">
        <v>62</v>
      </c>
      <c r="B8" s="3">
        <v>0.14792306529919999</v>
      </c>
      <c r="C8" s="3">
        <v>0.14395989850409999</v>
      </c>
      <c r="D8" s="3">
        <v>0.151940732242</v>
      </c>
      <c r="E8" s="3">
        <v>0.1738711873596</v>
      </c>
      <c r="F8" s="3">
        <v>0.12057495435979999</v>
      </c>
      <c r="G8" s="3">
        <v>0.1202859475368</v>
      </c>
    </row>
    <row r="9" spans="1:7">
      <c r="A9" t="s">
        <v>63</v>
      </c>
      <c r="B9" s="3">
        <v>0.10460568656579999</v>
      </c>
      <c r="C9" s="3">
        <v>0.1139724485457</v>
      </c>
      <c r="D9" s="3">
        <v>8.4788983835510007E-2</v>
      </c>
      <c r="E9" s="3">
        <v>0.1133158940566</v>
      </c>
      <c r="F9" s="3">
        <v>9.9623626732340001E-2</v>
      </c>
      <c r="G9" s="3">
        <v>9.8777787972649994E-2</v>
      </c>
    </row>
    <row r="10" spans="1:7">
      <c r="A10" t="s">
        <v>64</v>
      </c>
      <c r="B10" s="3">
        <v>5.1436447216399998E-2</v>
      </c>
      <c r="C10" s="3">
        <v>5.341660304227E-2</v>
      </c>
      <c r="D10" s="3">
        <v>5.2414072593159999E-2</v>
      </c>
      <c r="E10" s="3">
        <v>6.1419878444869999E-2</v>
      </c>
      <c r="F10" s="3">
        <v>5.9050632817970003E-2</v>
      </c>
      <c r="G10" s="3">
        <v>2.2475816818039999E-2</v>
      </c>
    </row>
    <row r="11" spans="1:7">
      <c r="A11" t="s">
        <v>65</v>
      </c>
      <c r="B11" s="3">
        <v>0.69603480091850001</v>
      </c>
      <c r="C11" s="3">
        <v>0.68865104990790005</v>
      </c>
      <c r="D11" s="3">
        <v>0.71085621132929999</v>
      </c>
      <c r="E11" s="3">
        <v>0.65139304013889998</v>
      </c>
      <c r="F11" s="3">
        <v>0.72075078608989995</v>
      </c>
      <c r="G11" s="3">
        <v>0.75846044767249998</v>
      </c>
    </row>
    <row r="12" spans="1:7">
      <c r="A12" t="s">
        <v>66</v>
      </c>
      <c r="B12" s="3">
        <v>0.1560421337822</v>
      </c>
      <c r="C12" s="3">
        <v>0.16738905158799999</v>
      </c>
      <c r="D12" s="3">
        <v>0.13720305642870001</v>
      </c>
      <c r="E12" s="3">
        <v>0.17473577250149999</v>
      </c>
      <c r="F12" s="3">
        <v>0.15867425955030001</v>
      </c>
      <c r="G12" s="3">
        <v>0.12125360479070001</v>
      </c>
    </row>
    <row r="13" spans="1:7">
      <c r="A13" t="s">
        <v>67</v>
      </c>
      <c r="B13" s="3">
        <v>2.0356001825649998E-2</v>
      </c>
      <c r="C13" s="3">
        <v>2.0054313766450001E-2</v>
      </c>
      <c r="D13" s="3">
        <v>1.2476894639559999E-2</v>
      </c>
      <c r="E13" s="3">
        <v>2.5087108013939999E-2</v>
      </c>
      <c r="F13" s="3">
        <v>2.7128862094949999E-2</v>
      </c>
      <c r="G13" s="3">
        <v>2.2544283413850001E-2</v>
      </c>
    </row>
    <row r="14" spans="1:7">
      <c r="A14" t="s">
        <v>68</v>
      </c>
      <c r="B14" s="4">
        <v>10732</v>
      </c>
      <c r="C14" s="4">
        <v>4691</v>
      </c>
      <c r="D14" s="4">
        <v>2137</v>
      </c>
      <c r="E14" s="4">
        <v>1399</v>
      </c>
      <c r="F14" s="4">
        <v>1291</v>
      </c>
      <c r="G14" s="4">
        <v>1214</v>
      </c>
    </row>
    <row r="16" spans="1:7">
      <c r="A16" t="s">
        <v>69</v>
      </c>
    </row>
  </sheetData>
  <mergeCells count="2">
    <mergeCell ref="C4:G4"/>
    <mergeCell ref="A4:A5"/>
  </mergeCells>
  <dataValidations count="2">
    <dataValidation allowBlank="1" showErrorMessage="1" prompt="4d667fdf-a944-436d-a18d-78c4b4d0ccb2" sqref="A2:A3 G15" xr:uid="{00000000-0002-0000-0400-000000000000}"/>
    <dataValidation allowBlank="1" error="4d667fdf-a944-436d-a18d-78c4b4d0ccb2"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107</v>
      </c>
      <c r="D4" s="26"/>
      <c r="E4" s="26"/>
      <c r="F4" s="26"/>
      <c r="G4" s="26"/>
      <c r="H4" s="26"/>
      <c r="I4" s="26"/>
      <c r="J4" s="26"/>
      <c r="K4" s="26"/>
      <c r="L4" s="26"/>
      <c r="M4" s="26"/>
      <c r="N4" s="26"/>
      <c r="O4" s="26"/>
    </row>
    <row r="5" spans="1:15" ht="28.9">
      <c r="A5" s="28" t="s">
        <v>54</v>
      </c>
      <c r="B5" s="2" t="s">
        <v>56</v>
      </c>
      <c r="C5" s="2" t="s">
        <v>108</v>
      </c>
      <c r="D5" s="2" t="s">
        <v>109</v>
      </c>
      <c r="E5" s="2" t="s">
        <v>110</v>
      </c>
      <c r="F5" s="2" t="s">
        <v>111</v>
      </c>
      <c r="G5" s="2" t="s">
        <v>112</v>
      </c>
      <c r="H5" s="2" t="s">
        <v>113</v>
      </c>
      <c r="I5" s="2" t="s">
        <v>114</v>
      </c>
      <c r="J5" s="2" t="s">
        <v>58</v>
      </c>
      <c r="K5" s="2" t="s">
        <v>115</v>
      </c>
      <c r="L5" s="2" t="s">
        <v>59</v>
      </c>
      <c r="M5" s="2" t="s">
        <v>116</v>
      </c>
      <c r="N5" s="2" t="s">
        <v>117</v>
      </c>
      <c r="O5" s="2" t="s">
        <v>118</v>
      </c>
    </row>
    <row r="6" spans="1:15">
      <c r="A6" t="s">
        <v>60</v>
      </c>
      <c r="B6" s="3">
        <v>0.29023179622599998</v>
      </c>
      <c r="C6" s="3">
        <v>0.28175956397289997</v>
      </c>
      <c r="D6" s="3">
        <v>0.2558128989863</v>
      </c>
      <c r="E6" s="3">
        <v>0.30303775544950001</v>
      </c>
      <c r="F6" s="3">
        <v>0.20648757746560001</v>
      </c>
      <c r="G6" s="3">
        <v>0.2743988201509</v>
      </c>
      <c r="H6" s="3">
        <v>0.34340531712560002</v>
      </c>
      <c r="I6" s="3">
        <v>0.30238643137650001</v>
      </c>
      <c r="J6" s="3">
        <v>0.28984212558630001</v>
      </c>
      <c r="K6" s="3">
        <v>0.25730007021700002</v>
      </c>
      <c r="L6" s="3">
        <v>0.4255652621521</v>
      </c>
      <c r="M6" s="3">
        <v>0.29867410556439999</v>
      </c>
      <c r="N6" s="3">
        <v>0.29185725459860001</v>
      </c>
      <c r="O6" s="3">
        <v>0.286612618963</v>
      </c>
    </row>
    <row r="7" spans="1:15">
      <c r="A7" t="s">
        <v>61</v>
      </c>
      <c r="B7" s="3">
        <v>0.40580300469250002</v>
      </c>
      <c r="C7" s="3">
        <v>0.38168831888369997</v>
      </c>
      <c r="D7" s="3">
        <v>0.41489982103200002</v>
      </c>
      <c r="E7" s="3">
        <v>0.41515197928969999</v>
      </c>
      <c r="F7" s="3">
        <v>0.40587955114090002</v>
      </c>
      <c r="G7" s="3">
        <v>0.39463188474139999</v>
      </c>
      <c r="H7" s="3">
        <v>0.41189239499539998</v>
      </c>
      <c r="I7" s="3">
        <v>0.42207013842219998</v>
      </c>
      <c r="J7" s="3">
        <v>0.43090866050359999</v>
      </c>
      <c r="K7" s="3">
        <v>0.34110685764229998</v>
      </c>
      <c r="L7" s="3">
        <v>0.41303813069090001</v>
      </c>
      <c r="M7" s="3">
        <v>0.37695606521809999</v>
      </c>
      <c r="N7" s="3">
        <v>0.43468931642160002</v>
      </c>
      <c r="O7" s="3">
        <v>0.44301688818660001</v>
      </c>
    </row>
    <row r="8" spans="1:15">
      <c r="A8" t="s">
        <v>62</v>
      </c>
      <c r="B8" s="3">
        <v>0.14792306529919999</v>
      </c>
      <c r="C8" s="3">
        <v>0.14075173515190001</v>
      </c>
      <c r="D8" s="3">
        <v>0.17782302590080001</v>
      </c>
      <c r="E8" s="3">
        <v>0.1470595792113</v>
      </c>
      <c r="F8" s="3">
        <v>0.154219181234</v>
      </c>
      <c r="G8" s="3">
        <v>0.16055946327789999</v>
      </c>
      <c r="H8" s="3">
        <v>0.13224182160510001</v>
      </c>
      <c r="I8" s="3">
        <v>0.15546886967090001</v>
      </c>
      <c r="J8" s="3">
        <v>0.12057495435979999</v>
      </c>
      <c r="K8" s="3">
        <v>0.17649500965779999</v>
      </c>
      <c r="L8" s="3">
        <v>7.3730615702179994E-2</v>
      </c>
      <c r="M8" s="3">
        <v>0.17950088709859999</v>
      </c>
      <c r="N8" s="3">
        <v>0.1223462052761</v>
      </c>
      <c r="O8" s="3">
        <v>0.13703394700560001</v>
      </c>
    </row>
    <row r="9" spans="1:15">
      <c r="A9" t="s">
        <v>63</v>
      </c>
      <c r="B9" s="3">
        <v>0.10460568656579999</v>
      </c>
      <c r="C9" s="3">
        <v>0.1316403377301</v>
      </c>
      <c r="D9" s="3">
        <v>9.794736823354E-2</v>
      </c>
      <c r="E9" s="3">
        <v>9.7307636348929999E-2</v>
      </c>
      <c r="F9" s="3">
        <v>0.16141945369489999</v>
      </c>
      <c r="G9" s="3">
        <v>7.882676073415E-2</v>
      </c>
      <c r="H9" s="3">
        <v>6.5933347216819996E-2</v>
      </c>
      <c r="I9" s="3">
        <v>7.2804493195719994E-2</v>
      </c>
      <c r="J9" s="3">
        <v>9.9623626732340001E-2</v>
      </c>
      <c r="K9" s="3">
        <v>0.1548775135081</v>
      </c>
      <c r="L9" s="3">
        <v>6.7971142177419994E-2</v>
      </c>
      <c r="M9" s="3">
        <v>0.1056459486442</v>
      </c>
      <c r="N9" s="3">
        <v>9.1567922109500002E-2</v>
      </c>
      <c r="O9" s="3">
        <v>0.10986029274880001</v>
      </c>
    </row>
    <row r="10" spans="1:15">
      <c r="A10" t="s">
        <v>64</v>
      </c>
      <c r="B10" s="3">
        <v>5.1436447216399998E-2</v>
      </c>
      <c r="C10" s="3">
        <v>6.4160044261399998E-2</v>
      </c>
      <c r="D10" s="3">
        <v>5.3516885847339997E-2</v>
      </c>
      <c r="E10" s="3">
        <v>3.7443049700619999E-2</v>
      </c>
      <c r="F10" s="3">
        <v>7.1994236464729994E-2</v>
      </c>
      <c r="G10" s="3">
        <v>9.1583071095639998E-2</v>
      </c>
      <c r="H10" s="3">
        <v>4.6527119057180003E-2</v>
      </c>
      <c r="I10" s="3">
        <v>4.727006733479E-2</v>
      </c>
      <c r="J10" s="3">
        <v>5.9050632817970003E-2</v>
      </c>
      <c r="K10" s="3">
        <v>7.0220548974749997E-2</v>
      </c>
      <c r="L10" s="3">
        <v>1.9694849277339999E-2</v>
      </c>
      <c r="M10" s="3">
        <v>3.922299347463E-2</v>
      </c>
      <c r="N10" s="3">
        <v>5.9539301594139997E-2</v>
      </c>
      <c r="O10" s="3">
        <v>2.347625309589E-2</v>
      </c>
    </row>
    <row r="11" spans="1:15">
      <c r="A11" t="s">
        <v>65</v>
      </c>
      <c r="B11" s="3">
        <v>0.69603480091850001</v>
      </c>
      <c r="C11" s="3">
        <v>0.66344788285650003</v>
      </c>
      <c r="D11" s="3">
        <v>0.67071272001839999</v>
      </c>
      <c r="E11" s="3">
        <v>0.71818973473909997</v>
      </c>
      <c r="F11" s="3">
        <v>0.61236712860639997</v>
      </c>
      <c r="G11" s="3">
        <v>0.66903070489229999</v>
      </c>
      <c r="H11" s="3">
        <v>0.75529771212090002</v>
      </c>
      <c r="I11" s="3">
        <v>0.72445656979859996</v>
      </c>
      <c r="J11" s="3">
        <v>0.72075078608989995</v>
      </c>
      <c r="K11" s="3">
        <v>0.59840692785930005</v>
      </c>
      <c r="L11" s="3">
        <v>0.83860339284310004</v>
      </c>
      <c r="M11" s="3">
        <v>0.67563017078249998</v>
      </c>
      <c r="N11" s="3">
        <v>0.72654657102020004</v>
      </c>
      <c r="O11" s="3">
        <v>0.72962950714959995</v>
      </c>
    </row>
    <row r="12" spans="1:15">
      <c r="A12" t="s">
        <v>66</v>
      </c>
      <c r="B12" s="3">
        <v>0.1560421337822</v>
      </c>
      <c r="C12" s="3">
        <v>0.19580038199149999</v>
      </c>
      <c r="D12" s="3">
        <v>0.1514642540809</v>
      </c>
      <c r="E12" s="3">
        <v>0.1347506860496</v>
      </c>
      <c r="F12" s="3">
        <v>0.23341369015960001</v>
      </c>
      <c r="G12" s="3">
        <v>0.17040983182979999</v>
      </c>
      <c r="H12" s="3">
        <v>0.112460466274</v>
      </c>
      <c r="I12" s="3">
        <v>0.1200745605305</v>
      </c>
      <c r="J12" s="3">
        <v>0.15867425955030001</v>
      </c>
      <c r="K12" s="3">
        <v>0.22509806248280001</v>
      </c>
      <c r="L12" s="3">
        <v>8.7665991454760006E-2</v>
      </c>
      <c r="M12" s="3">
        <v>0.1448689421188</v>
      </c>
      <c r="N12" s="3">
        <v>0.1511072237036</v>
      </c>
      <c r="O12" s="3">
        <v>0.13333654584470001</v>
      </c>
    </row>
    <row r="13" spans="1:15">
      <c r="A13" t="s">
        <v>67</v>
      </c>
      <c r="B13" s="3">
        <v>2.0356001825649998E-2</v>
      </c>
      <c r="C13" s="3">
        <v>2.7459954233410001E-2</v>
      </c>
      <c r="D13" s="3">
        <v>1.7777777777780002E-2</v>
      </c>
      <c r="E13" s="3">
        <v>1.9327406262079998E-2</v>
      </c>
      <c r="F13" s="3">
        <v>2.040816326531E-2</v>
      </c>
      <c r="G13" s="3">
        <v>0.04</v>
      </c>
      <c r="H13" s="3">
        <v>1.468926553672E-2</v>
      </c>
      <c r="I13" s="3">
        <v>5.896226415094E-3</v>
      </c>
      <c r="J13" s="3">
        <v>2.7128862094949999E-2</v>
      </c>
      <c r="K13" s="3">
        <v>2.5052192066809999E-2</v>
      </c>
      <c r="L13" s="3">
        <v>2.2857142857139998E-2</v>
      </c>
      <c r="M13" s="3">
        <v>1.6501650165020001E-2</v>
      </c>
      <c r="N13" s="3">
        <v>1.560062402496E-2</v>
      </c>
      <c r="O13" s="3">
        <v>2.2421524663680002E-2</v>
      </c>
    </row>
    <row r="14" spans="1:15">
      <c r="A14" t="s">
        <v>68</v>
      </c>
      <c r="B14" s="4">
        <v>10732</v>
      </c>
      <c r="C14" s="4">
        <v>850</v>
      </c>
      <c r="D14" s="4">
        <v>663</v>
      </c>
      <c r="E14" s="4">
        <v>2537</v>
      </c>
      <c r="F14" s="4">
        <v>432</v>
      </c>
      <c r="G14" s="4">
        <v>336</v>
      </c>
      <c r="H14" s="4">
        <v>872</v>
      </c>
      <c r="I14" s="4">
        <v>843</v>
      </c>
      <c r="J14" s="4">
        <v>1291</v>
      </c>
      <c r="K14" s="4">
        <v>467</v>
      </c>
      <c r="L14" s="4">
        <v>342</v>
      </c>
      <c r="M14" s="4">
        <v>596</v>
      </c>
      <c r="N14" s="4">
        <v>631</v>
      </c>
      <c r="O14" s="4">
        <v>872</v>
      </c>
    </row>
    <row r="16" spans="1:15">
      <c r="A16" t="s">
        <v>69</v>
      </c>
    </row>
  </sheetData>
  <mergeCells count="2">
    <mergeCell ref="C4:O4"/>
    <mergeCell ref="A4:A5"/>
  </mergeCells>
  <dataValidations count="2">
    <dataValidation allowBlank="1" showErrorMessage="1" prompt="fe7ca86d-0a1e-42a7-9d75-57d5c61a155e" sqref="A2:A3 O15" xr:uid="{00000000-0002-0000-0500-000000000000}"/>
    <dataValidation allowBlank="1" error="fe7ca86d-0a1e-42a7-9d75-57d5c61a155e"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119</v>
      </c>
      <c r="D4" s="26"/>
      <c r="E4" s="26"/>
      <c r="F4" s="26"/>
      <c r="G4" s="26"/>
    </row>
    <row r="5" spans="1:7" ht="28.9">
      <c r="A5" s="28" t="s">
        <v>54</v>
      </c>
      <c r="B5" s="2" t="s">
        <v>56</v>
      </c>
      <c r="C5" s="2" t="s">
        <v>120</v>
      </c>
      <c r="D5" s="2" t="s">
        <v>121</v>
      </c>
      <c r="E5" s="2" t="s">
        <v>122</v>
      </c>
      <c r="F5" s="2" t="s">
        <v>123</v>
      </c>
      <c r="G5" s="2" t="s">
        <v>124</v>
      </c>
    </row>
    <row r="6" spans="1:7">
      <c r="A6" t="s">
        <v>60</v>
      </c>
      <c r="B6" s="3">
        <v>0.29023179622599998</v>
      </c>
      <c r="C6" s="3">
        <v>0.2481605454028</v>
      </c>
      <c r="D6" s="3">
        <v>0.27593240198680002</v>
      </c>
      <c r="E6" s="3">
        <v>0.30444379307120001</v>
      </c>
      <c r="F6" s="3">
        <v>0.32843425201510001</v>
      </c>
    </row>
    <row r="7" spans="1:7">
      <c r="A7" t="s">
        <v>61</v>
      </c>
      <c r="B7" s="3">
        <v>0.40580300469250002</v>
      </c>
      <c r="C7" s="3">
        <v>0.4300813357221</v>
      </c>
      <c r="D7" s="3">
        <v>0.38016391304800001</v>
      </c>
      <c r="E7" s="3">
        <v>0.4183731162473</v>
      </c>
      <c r="F7" s="3">
        <v>0.35943489739470003</v>
      </c>
    </row>
    <row r="8" spans="1:7">
      <c r="A8" t="s">
        <v>62</v>
      </c>
      <c r="B8" s="3">
        <v>0.14792306529919999</v>
      </c>
      <c r="C8" s="3">
        <v>0.1730398075971</v>
      </c>
      <c r="D8" s="3">
        <v>0.15439672257949999</v>
      </c>
      <c r="E8" s="3">
        <v>0.1375451684051</v>
      </c>
      <c r="F8" s="3">
        <v>0.15373411315880001</v>
      </c>
    </row>
    <row r="9" spans="1:7">
      <c r="A9" t="s">
        <v>63</v>
      </c>
      <c r="B9" s="3">
        <v>0.10460568656579999</v>
      </c>
      <c r="C9" s="3">
        <v>0.100280152549</v>
      </c>
      <c r="D9" s="3">
        <v>0.1149239136634</v>
      </c>
      <c r="E9" s="3">
        <v>9.9686729179060005E-2</v>
      </c>
      <c r="F9" s="3">
        <v>0.1059643236434</v>
      </c>
    </row>
    <row r="10" spans="1:7">
      <c r="A10" t="s">
        <v>64</v>
      </c>
      <c r="B10" s="3">
        <v>5.1436447216399998E-2</v>
      </c>
      <c r="C10" s="3">
        <v>4.843815872901E-2</v>
      </c>
      <c r="D10" s="3">
        <v>7.4583048722270007E-2</v>
      </c>
      <c r="E10" s="3">
        <v>3.9951193097419999E-2</v>
      </c>
      <c r="F10" s="3">
        <v>5.2432413788049997E-2</v>
      </c>
    </row>
    <row r="11" spans="1:7">
      <c r="A11" t="s">
        <v>65</v>
      </c>
      <c r="B11" s="3">
        <v>0.69603480091850001</v>
      </c>
      <c r="C11" s="3">
        <v>0.67824188112490003</v>
      </c>
      <c r="D11" s="3">
        <v>0.65609631503480004</v>
      </c>
      <c r="E11" s="3">
        <v>0.72281690931849996</v>
      </c>
      <c r="F11" s="3">
        <v>0.68786914940970001</v>
      </c>
    </row>
    <row r="12" spans="1:7">
      <c r="A12" t="s">
        <v>66</v>
      </c>
      <c r="B12" s="3">
        <v>0.1560421337822</v>
      </c>
      <c r="C12" s="3">
        <v>0.148718311278</v>
      </c>
      <c r="D12" s="3">
        <v>0.1895069623856</v>
      </c>
      <c r="E12" s="3">
        <v>0.13963792227649999</v>
      </c>
      <c r="F12" s="3">
        <v>0.15839673743140001</v>
      </c>
    </row>
    <row r="13" spans="1:7">
      <c r="A13" t="s">
        <v>67</v>
      </c>
      <c r="B13" s="3">
        <v>2.0356001825649998E-2</v>
      </c>
      <c r="C13" s="3">
        <v>1.4660965180209999E-2</v>
      </c>
      <c r="D13" s="3">
        <v>1.383399209486E-2</v>
      </c>
      <c r="E13" s="3">
        <v>2.2536057692309999E-2</v>
      </c>
      <c r="F13" s="3">
        <v>2.7419354838710001E-2</v>
      </c>
    </row>
    <row r="14" spans="1:7">
      <c r="A14" t="s">
        <v>68</v>
      </c>
      <c r="B14" s="4">
        <v>10732</v>
      </c>
      <c r="C14" s="4">
        <v>1613</v>
      </c>
      <c r="D14" s="4">
        <v>1996</v>
      </c>
      <c r="E14" s="4">
        <v>6506</v>
      </c>
      <c r="F14" s="4">
        <v>603</v>
      </c>
      <c r="G14" s="4">
        <v>14</v>
      </c>
    </row>
    <row r="16" spans="1:7">
      <c r="A16" t="s">
        <v>125</v>
      </c>
    </row>
  </sheetData>
  <mergeCells count="2">
    <mergeCell ref="C4:G4"/>
    <mergeCell ref="A4:A5"/>
  </mergeCells>
  <dataValidations count="2">
    <dataValidation allowBlank="1" showErrorMessage="1" prompt="15999c99-f027-463a-91df-546bdc6a7190" sqref="A2:A3 G15" xr:uid="{00000000-0002-0000-0600-000000000000}"/>
    <dataValidation allowBlank="1" error="15999c99-f027-463a-91df-546bdc6a7190"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0f62725c-828a-4b34-9462-0f05bb8a1c5c</First>
    <Second>
      <QQa>How satisfied they were with toilet facilities on the train by Nation </QQa>
      <QQb>0f62725c-828a-4b34-9462-0f05bb8a1c5c</QQb>
      <QQc>4</QQc>
      <QQd>12</QQd>
      <QQe>
        <QQa>TableOrChart</QQa>
        <QQb>How satisfied by Nation </QQb>
        <QQc>How satisfied they were with toilet facilities on the train by Nation </QQc>
        <QQe>How satisfied they were with toilet facilities on the train by Nation </QQe>
        <QQf>[BASE: Asked of those who used toilet facilities while onboard the train];Q46 How satisfied or dissatisfied were you with the following when you were on the train between [departure station] and [arrival station]? - Toilet facilites on the train</QQf>
        <QQh>false</QQh>
        <QQi>
          <Location>
            <X>1</X>
            <Y>2</Y>
          </Location>
          <Size>
            <Width>4</Width>
            <Height>12</Height>
          </Size>
          <X>1</X>
          <Y>2</Y>
          <Width>4</Width>
          <Height>12</Height>
        </QQi>
        <QQj xsi:nil="true"/>
      </QQe>
    </Second>
  </PairOfGuidQQauh>
  <PairOfGuidQQauh>
    <First>d7c07544-58f5-4a5f-9e32-044969a131cb</First>
    <Second>
      <QQa>How satisfied they were with toilet facilities on the train by Operator</QQa>
      <QQb>d7c07544-58f5-4a5f-9e32-044969a131cb</QQb>
      <QQc>29</QQc>
      <QQd>12</QQd>
      <QQe>
        <QQa>TableOrChart</QQa>
        <QQb>How satisfied by Operator</QQb>
        <QQc>How satisfied they were with toilet facilities on the train by Operator</QQc>
        <QQe>How satisfied they were with toilet facilities on the train by Operator</QQe>
        <QQf>[BASE: Asked of those who used toilet facilities while onboard the train];Q46 How satisfied or dissatisfied were you with the following when you were on the train between [departure station] and [arrival station]? - Toilet facilites on the train; Blank cells have a sample size that is smaller than 50.; ** denotes columns where Column n is less than 50.; * denotes columns where Column n is between 50 and 99 and should be interpreted with caution.</QQf>
        <QQh>false</QQh>
        <QQi>
          <Location>
            <X>1</X>
            <Y>2</Y>
          </Location>
          <Size>
            <Width>29</Width>
            <Height>12</Height>
          </Size>
          <X>1</X>
          <Y>2</Y>
          <Width>29</Width>
          <Height>12</Height>
        </QQi>
        <QQj xsi:nil="true"/>
      </QQe>
    </Second>
  </PairOfGuidQQauh>
  <PairOfGuidQQauh>
    <First>3fb9f761-ad18-4586-a7b8-6f8e8c64ffbf</First>
    <Second>
      <QQa>How satisfied they were with toilet facilities on the train by Sector</QQa>
      <QQb>3fb9f761-ad18-4586-a7b8-6f8e8c64ffbf</QQb>
      <QQc>4</QQc>
      <QQd>12</QQd>
      <QQe>
        <QQa>TableOrChart</QQa>
        <QQb>How satisfied by Sector</QQb>
        <QQc>How satisfied they were with toilet facilities on the train by Sector</QQc>
        <QQe>How satisfied they were with toilet facilities on the train by Sector</QQe>
        <QQf>[BASE: Asked of those who used toilet facilities while onboard the train];Q46 How satisfied or dissatisfied were you with the following when you were on the train between [departure station] and [arrival station]? - Toilet facilites on the train</QQf>
        <QQh>false</QQh>
        <QQi>
          <Location>
            <X>1</X>
            <Y>2</Y>
          </Location>
          <Size>
            <Width>4</Width>
            <Height>12</Height>
          </Size>
          <X>1</X>
          <Y>2</Y>
          <Width>4</Width>
          <Height>12</Height>
        </QQi>
        <QQj xsi:nil="true"/>
      </QQe>
    </Second>
  </PairOfGuidQQauh>
  <PairOfGuidQQauh>
    <First>4d667fdf-a944-436d-a18d-78c4b4d0ccb2</First>
    <Second>
      <QQa>How satisfied they were with toilet facilities on the train by Network Rail Region</QQa>
      <QQb>4d667fdf-a944-436d-a18d-78c4b4d0ccb2</QQb>
      <QQc>6</QQc>
      <QQd>12</QQd>
      <QQe>
        <QQa>TableOrChart</QQa>
        <QQb>How satisfied by Network Rail R</QQb>
        <QQc>How satisfied they were with toilet facilities on the train by Network Rail Region</QQc>
        <QQe>How satisfied they were with toilet facilities on the train by Network Rail Region</QQe>
        <QQf>[BASE: Asked of those who used toilet facilities while onboard the train];Q46 How satisfied or dissatisfied were you with the following when you were on the train between [departure station] and [arrival station]? - Toilet facilites on the train</QQf>
        <QQh>false</QQh>
        <QQi>
          <Location>
            <X>1</X>
            <Y>2</Y>
          </Location>
          <Size>
            <Width>6</Width>
            <Height>12</Height>
          </Size>
          <X>1</X>
          <Y>2</Y>
          <Width>6</Width>
          <Height>12</Height>
        </QQi>
        <QQj xsi:nil="true"/>
      </QQe>
    </Second>
  </PairOfGuidQQauh>
  <PairOfGuidQQauh>
    <First>fe7ca86d-0a1e-42a7-9d75-57d5c61a155e</First>
    <Second>
      <QQa>How satisfied they were with toilet facilities on the train by Network Rail Route</QQa>
      <QQb>fe7ca86d-0a1e-42a7-9d75-57d5c61a155e</QQb>
      <QQc>14</QQc>
      <QQd>12</QQd>
      <QQe>
        <QQa>TableOrChart</QQa>
        <QQb>How satisfied by Network Rai(2)</QQb>
        <QQc>How satisfied they were with toilet facilities on the train by Network Rail Route</QQc>
        <QQe>How satisfied they were with toilet facilities on the train by Network Rail Route</QQe>
        <QQf>[BASE: Asked of those who used toilet facilities while onboard the train];Q46 How satisfied or dissatisfied were you with the following when you were on the train between [departure station] and [arrival station]? - Toilet facilites on the train</QQf>
        <QQh>false</QQh>
        <QQi>
          <Location>
            <X>1</X>
            <Y>2</Y>
          </Location>
          <Size>
            <Width>14</Width>
            <Height>12</Height>
          </Size>
          <X>1</X>
          <Y>2</Y>
          <Width>14</Width>
          <Height>12</Height>
        </QQi>
        <QQj xsi:nil="true"/>
      </QQe>
    </Second>
  </PairOfGuidQQauh>
  <PairOfGuidQQauh>
    <First>15999c99-f027-463a-91df-546bdc6a7190</First>
    <Second>
      <QQa>How satisfied they were with toilet facilities on the train by Journey Reason</QQa>
      <QQb>15999c99-f027-463a-91df-546bdc6a7190</QQb>
      <QQc>6</QQc>
      <QQd>12</QQd>
      <QQe>
        <QQa>TableOrChart</QQa>
        <QQb>How satisfied by Journey Reason</QQb>
        <QQc>How satisfied they were with toilet facilities on the train by Journey Reason</QQc>
        <QQe>How satisfied they were with toilet facilities on the train by Journey Reason</QQe>
        <QQf>[BASE: Asked of those who used toilet facilities while onboard the train];Q46 How satisfied or dissatisfied were you with the following when you were on the train between [departure station] and [arrival station]? - Toilet facilites on the train; Blank cells have a sample size that is smaller than 50.; ** denotes columns where Column n is less than 50.</QQf>
        <QQh>false</QQh>
        <QQi>
          <Location>
            <X>1</X>
            <Y>2</Y>
          </Location>
          <Size>
            <Width>6</Width>
            <Height>12</Height>
          </Size>
          <X>1</X>
          <Y>2</Y>
          <Width>6</Width>
          <Height>12</Height>
        </QQi>
        <QQj xsi:nil="true"/>
      </QQe>
    </Second>
  </PairOfGuidQQauh>
  <PairOfGuidQQauh>
    <First>d9259f7d-8cb3-4785-9c6f-fc835a98997f</First>
    <Second>
      <QQa>How satisfied they were with toilet facilities on the train by Delay</QQa>
      <QQb>d9259f7d-8cb3-4785-9c6f-fc835a98997f</QQb>
      <QQc>5</QQc>
      <QQd>12</QQd>
      <QQe>
        <QQa>TableOrChart</QQa>
        <QQb>How satisfied by Delay</QQb>
        <QQc>How satisfied they were with toilet facilities on the train by Delay</QQc>
        <QQe>How satisfied they were with toilet facilities on the train by Delay</QQe>
        <QQf>[BASE: Asked of those who used toilet facilities while onboard the train];Q46 How satisfied or dissatisfied were you with the following when you were on the train between [departure station] and [arrival station]? - Toilet facilites on the train;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c6df4838-3a9e-4cc1-8eb6-903be5b854fb</First>
    <Second>
      <QQa>How satisfied they were with toilet facilities on the train by Delay Length</QQa>
      <QQb>c6df4838-3a9e-4cc1-8eb6-903be5b854fb</QQb>
      <QQc>6</QQc>
      <QQd>12</QQd>
      <QQe>
        <QQa>TableOrChart</QQa>
        <QQb>How satisfied by Delay Length</QQb>
        <QQc>How satisfied they were with toilet facilities on the train by Delay Length</QQc>
        <QQe>How satisfied they were with toilet facilities on the train by Delay Length</QQe>
        <QQf>[BASE: Asked of those who used toilet facilities while onboard the train];Q46 How satisfied or dissatisfied were you with the following when you were on the train between [departure station] and [arrival station]? - Toilet facilites on the train</QQf>
        <QQh>false</QQh>
        <QQi>
          <Location>
            <X>1</X>
            <Y>2</Y>
          </Location>
          <Size>
            <Width>6</Width>
            <Height>12</Height>
          </Size>
          <X>1</X>
          <Y>2</Y>
          <Width>6</Width>
          <Height>12</Height>
        </QQi>
        <QQj xsi:nil="true"/>
      </QQe>
    </Second>
  </PairOfGuidQQauh>
  <PairOfGuidQQauh>
    <First>982da844-2c4b-4e79-aff5-9491eb1a76f6</First>
    <Second>
      <QQa>How satisfied they were with toilet facilities on the train by Disability</QQa>
      <QQb>982da844-2c4b-4e79-aff5-9491eb1a76f6</QQb>
      <QQc>5</QQc>
      <QQd>12</QQd>
      <QQe>
        <QQa>TableOrChart</QQa>
        <QQb>How satisfied by Disability</QQb>
        <QQc>How satisfied they were with toilet facilities on the train by Disability</QQc>
        <QQe>How satisfied they were with toilet facilities on the train by Disability</QQe>
        <QQf>[BASE: Asked of those who used toilet facilities while onboard the train];Q46 How satisfied or dissatisfied were you with the following when you were on the train between [departure station] and [arrival station]? - Toilet facilites on the train; * denotes columns where Column n is between 50 and 99 and should be interpreted with caution.</QQf>
        <QQh>false</QQh>
        <QQi>
          <Location>
            <X>1</X>
            <Y>2</Y>
          </Location>
          <Size>
            <Width>5</Width>
            <Height>12</Height>
          </Size>
          <X>1</X>
          <Y>2</Y>
          <Width>5</Width>
          <Height>12</Height>
        </QQi>
        <QQj xsi:nil="true"/>
      </QQe>
    </Second>
  </PairOfGuidQQauh>
  <PairOfGuidQQauh>
    <First>156461dc-7795-419c-8f89-a61699043a23</First>
    <Second>
      <QQa>How satisfied they were with toilet facilities on the train by Gender</QQa>
      <QQb>156461dc-7795-419c-8f89-a61699043a23</QQb>
      <QQc>5</QQc>
      <QQd>12</QQd>
      <QQe>
        <QQa>TableOrChart</QQa>
        <QQb>How satisfied by Gender</QQb>
        <QQc>How satisfied they were with toilet facilities on the train by Gender</QQc>
        <QQe>How satisfied they were with toilet facilities on the train by Gender</QQe>
        <QQf>[BASE: Asked of those who used toilet facilities while onboard the train];Q46 How satisfied or dissatisfied were you with the following when you were on the train between [departure station] and [arrival station]? - Toilet facilites on the train; * denotes columns where Column n is between 50 and 99 and should be interpreted with caution.</QQf>
        <QQh>false</QQh>
        <QQi>
          <Location>
            <X>1</X>
            <Y>2</Y>
          </Location>
          <Size>
            <Width>5</Width>
            <Height>12</Height>
          </Size>
          <X>1</X>
          <Y>2</Y>
          <Width>5</Width>
          <Height>12</Height>
        </QQi>
        <QQj xsi:nil="true"/>
      </QQe>
    </Second>
  </PairOfGuidQQauh>
  <PairOfGuidQQauh>
    <First>b56a487d-6f0c-43ad-b966-92996028bb76</First>
    <Second>
      <QQa>How satisfied they were with toilet facilities on the train by Age</QQa>
      <QQb>b56a487d-6f0c-43ad-b966-92996028bb76</QQb>
      <QQc>8</QQc>
      <QQd>12</QQd>
      <QQe>
        <QQa>TableOrChart</QQa>
        <QQb>How satisfied by Age</QQb>
        <QQc>How satisfied they were with toilet facilities on the train by Age</QQc>
        <QQe>How satisfied they were with toilet facilities on the train by Age</QQe>
        <QQf>[BASE: Asked of those who used toilet facilities while onboard the train];Q46 How satisfied or dissatisfied were you with the following when you were on the train between [departure station] and [arrival station]? - Toilet facilites on the train; * denotes columns where Column n is between 50 and 99 and should be interpreted with caution.</QQf>
        <QQh>false</QQh>
        <QQi>
          <Location>
            <X>1</X>
            <Y>2</Y>
          </Location>
          <Size>
            <Width>8</Width>
            <Height>12</Height>
          </Size>
          <X>1</X>
          <Y>2</Y>
          <Width>8</Width>
          <Height>12</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6BAF79-D29F-4EFD-84AE-5D7E377857FD}"/>
</file>

<file path=customXml/itemProps2.xml><?xml version="1.0" encoding="utf-8"?>
<ds:datastoreItem xmlns:ds="http://schemas.openxmlformats.org/officeDocument/2006/customXml" ds:itemID="{9D4BD185-758A-48C2-A236-2E58ADDBFD76}"/>
</file>

<file path=customXml/itemProps3.xml><?xml version="1.0" encoding="utf-8"?>
<ds:datastoreItem xmlns:ds="http://schemas.openxmlformats.org/officeDocument/2006/customXml" ds:itemID="{E2AFE6C1-E1A5-478F-9A19-D639660254C7}"/>
</file>

<file path=customXml/itemProps4.xml><?xml version="1.0" encoding="utf-8"?>
<ds:datastoreItem xmlns:ds="http://schemas.openxmlformats.org/officeDocument/2006/customXml" ds:itemID="{CF3688FA-FCD0-4D01-AB5F-6DDD1B41548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2026-06-09T17:56:58Z</dcterms:created>
  <dcterms:modified xsi:type="dcterms:W3CDTF">2026-06-10T11:54:27Z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2026-56-09 06:56:55 +01:00|0|OneWorksheetPerTable</vt:lpwstr>
  </property>
  <property fmtid="{D5CDD505-2E9C-101B-9397-08002B2CF9AE}" pid="3" name="Item_0f62725c-828a-4b34-9462-0f05bb8a1c5c">
    <vt:lpwstr>1x2-5x14|How satisfied by Nation </vt:lpwstr>
  </property>
  <property fmtid="{D5CDD505-2E9C-101B-9397-08002B2CF9AE}" pid="4" name="Item_d7c07544-58f5-4a5f-9e32-044969a131cb">
    <vt:lpwstr>1x2-30x14|How satisfied by Operator</vt:lpwstr>
  </property>
  <property fmtid="{D5CDD505-2E9C-101B-9397-08002B2CF9AE}" pid="5" name="Item_3fb9f761-ad18-4586-a7b8-6f8e8c64ffbf">
    <vt:lpwstr>1x2-5x14|How satisfied by Sector</vt:lpwstr>
  </property>
  <property fmtid="{D5CDD505-2E9C-101B-9397-08002B2CF9AE}" pid="6" name="Item_4d667fdf-a944-436d-a18d-78c4b4d0ccb2">
    <vt:lpwstr>1x2-7x14|How satisfied by Network Rail R</vt:lpwstr>
  </property>
  <property fmtid="{D5CDD505-2E9C-101B-9397-08002B2CF9AE}" pid="7" name="Item_fe7ca86d-0a1e-42a7-9d75-57d5c61a155e">
    <vt:lpwstr>1x2-15x14|How satisfied by Network Rai(2)</vt:lpwstr>
  </property>
  <property fmtid="{D5CDD505-2E9C-101B-9397-08002B2CF9AE}" pid="8" name="Item_15999c99-f027-463a-91df-546bdc6a7190">
    <vt:lpwstr>1x2-7x14|How satisfied by Journey Reason</vt:lpwstr>
  </property>
  <property fmtid="{D5CDD505-2E9C-101B-9397-08002B2CF9AE}" pid="9" name="Item_d9259f7d-8cb3-4785-9c6f-fc835a98997f">
    <vt:lpwstr>1x2-6x14|How satisfied by Delay</vt:lpwstr>
  </property>
  <property fmtid="{D5CDD505-2E9C-101B-9397-08002B2CF9AE}" pid="10" name="Item_c6df4838-3a9e-4cc1-8eb6-903be5b854fb">
    <vt:lpwstr>1x2-7x14|How satisfied by Delay Length</vt:lpwstr>
  </property>
  <property fmtid="{D5CDD505-2E9C-101B-9397-08002B2CF9AE}" pid="11" name="Item_982da844-2c4b-4e79-aff5-9491eb1a76f6">
    <vt:lpwstr>1x2-6x14|How satisfied by Disability</vt:lpwstr>
  </property>
  <property fmtid="{D5CDD505-2E9C-101B-9397-08002B2CF9AE}" pid="12" name="Item_156461dc-7795-419c-8f89-a61699043a23">
    <vt:lpwstr>1x2-6x14|How satisfied by Gender</vt:lpwstr>
  </property>
  <property fmtid="{D5CDD505-2E9C-101B-9397-08002B2CF9AE}" pid="13" name="Item_b56a487d-6f0c-43ad-b966-92996028bb76">
    <vt:lpwstr>1x2-9x14|How satisfied by Age</vt:lpwstr>
  </property>
  <property fmtid="{D5CDD505-2E9C-101B-9397-08002B2CF9AE}" pid="14" name="ContentTypeId">
    <vt:lpwstr>0x010100A4A69E983D787844B74F5E3462AF4E9C</vt:lpwstr>
  </property>
</Properties>
</file>