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DC92CD670A0E0A528C6FC199E3CE292DA48DD442" xr6:coauthVersionLast="47" xr6:coauthVersionMax="47" xr10:uidLastSave="{20483761-E439-4948-9784-3AEAB4BF11BE}"/>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<sst xmlns="http://schemas.openxmlformats.org/spreadsheetml/2006/main" count="322" uniqueCount="151">
  <si>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</si>
  <si>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</si>
  <si>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</si>
  <si>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</si>
  <si>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</si>
  <si>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</si>
  <si>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</si>
  <si>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</si>
  <si>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</si>
  <si>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</si>
  <si>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</si>
  <si>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</si>
  <si>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</si>
  <si>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</si>
  <si>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</si>
  <si>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</si>
  <si>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</si>
  <si>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</si>
  <si>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</si>
  <si>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</si>
  <si>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</si>
  <si>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</si>
  <si>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</si>
  <si>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</si>
  <si>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</si>
  <si>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</si>
  <si>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</si>
  <si>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</si>
  <si>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</si>
  <si>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</si>
  <si>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Q46 Satisfaction with storage space onboard by Nation</t>
  </si>
  <si>
    <t xml:space="preserve">How satisfied they were with storage space for luggage, pushchairs or bicycles by Nation </t>
  </si>
  <si>
    <t>Q46 Satisfaction with storage space onboard by Operator</t>
  </si>
  <si>
    <t>How satisfied they were with storage space for luggage, pushchairs or bicycles by Operator</t>
  </si>
  <si>
    <t>Q46 Satisfaction with storage space onboard by Sector</t>
  </si>
  <si>
    <t>How satisfied they were with storage space for luggage, pushchairs or bicycles by Sector</t>
  </si>
  <si>
    <t>Q46 Satisfaction with storage space onboard by Network Rail Region</t>
  </si>
  <si>
    <t>How satisfied they were with storage space for luggage, pushchairs or bicycles by Network Rail Region</t>
  </si>
  <si>
    <t>Q46 Satisfaction with storage space onboard by Network Rail Route</t>
  </si>
  <si>
    <t>How satisfied they were with storage space for luggage, pushchairs or bicycles by Network Rail Route</t>
  </si>
  <si>
    <t>Q46 Satisfaction with storage space onboard by Journey Reason</t>
  </si>
  <si>
    <t>How satisfied they were with storage space for luggage, pushchairs or bicycles by Journey Reason</t>
  </si>
  <si>
    <t>Q46 Satisfaction with storage space onboard by Delay</t>
  </si>
  <si>
    <t>How satisfied they were with storage space for luggage, pushchairs or bicycles by Delay</t>
  </si>
  <si>
    <t>Q46 Satisfaction with storage space onboard by Delay Length</t>
  </si>
  <si>
    <t>How satisfied they were with storage space for luggage, pushchairs or bicycles by Delay Length</t>
  </si>
  <si>
    <t>Q46 Satisfaction with storage space onboard by Disability</t>
  </si>
  <si>
    <t>How satisfied they were with storage space for luggage, pushchairs or bicycles by Disability</t>
  </si>
  <si>
    <t>Q46 Satisfaction with storage space onboard by Gender</t>
  </si>
  <si>
    <t>How satisfied they were with storage space for luggage, pushchairs or bicycles by Gender</t>
  </si>
  <si>
    <t>Q46 Satisfaction with storage space onboard by Age</t>
  </si>
  <si>
    <t>How satisfied they were with storage space for luggage, pushchairs or bicycles by Age</t>
  </si>
  <si>
    <t>Back to Table of Contents</t>
  </si>
  <si>
    <t>[BASE: Asked of those who travelled with luggage, pushchairs or bicycles]</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</si>
  <si>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</si>
  <si>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</si>
  <si>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</si>
  <si>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</si>
  <si>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</si>
  <si>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</si>
  <si>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</si>
  <si>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</si>
  <si>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</si>
  <si>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</si>
  <si>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</si>
  <si>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</si>
  <si>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</si>
  <si>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</si>
  <si>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</si>
  <si>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Q46 How satisfied or dissatisfied were you with the following when you were on the train between [departure station] and [arrival station]? - Storage space for luggage, pushchairs or bicycles</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</si>
  <si>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</si>
  <si>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</si>
  <si>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</si>
  <si>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</si>
  <si>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</si>
  <si>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</si>
  <si>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</si>
  <si>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</si>
  <si>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</si>
  <si>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</si>
  <si>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</si>
  <si>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</si>
  <si>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</si>
  <si>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</si>
  <si>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</si>
  <si>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</si>
  <si>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</si>
  <si>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</si>
  <si>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</si>
  <si>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</si>
  <si>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</si>
  <si>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</si>
  <si>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</si>
  <si>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</si>
  <si>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</si>
  <si>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</si>
  <si>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</si>
  <si>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</si>
  <si>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</si>
  <si>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</si>
  <si>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</si>
  <si>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</si>
  <si>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</si>
  <si>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</si>
  <si>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</si>
  <si>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</si>
  <si>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</si>
  <si>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</si>
  <si>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</si>
  <si>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</si>
  <si>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</si>
  <si>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</si>
  <si>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</si>
  <si>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</si>
  <si>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</si>
  <si>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</si>
  <si>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</si>
  <si>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</si>
  <si>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</si>
  <si>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</si>
  <si>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</si>
  <si>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</si>
  <si>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</si>
  <si>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</si>
  <si>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Q46 How satisfied or dissatisfied were you with the following when you were on the train between [departure station] and [arrival station]? - Storage space for luggage, pushchairs or bicycles; Blank cells have a sample size that is smaller than 50.; ** denotes columns where Column n is less than 50.</t>
  </si>
  <si>
    <t>Delayed journeys</t>
  </si>
  <si>
    <t>Delayed</t>
  </si>
  <si>
    <t>Not delayed</t>
  </si>
  <si>
    <t>Failed/late assistance caused delay **</t>
  </si>
  <si>
    <t>Don't know</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</si>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</sst>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DD2F55FF-F92B-4E61-8106-F674472E8555}"/>
    <cellStyle name="Normal" xfId="0" builtinId="0"/>
    <cellStyle name="Normal 2" xfId="3" xr:uid="{5123485D-F991-48EE-AA91-F54E5C9328A3}"/>
    <cellStyle name="Normal 2 2" xfId="2" xr:uid="{F53FC633-1971-4CC8-92E0-8B5FCAD638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6D7AA-A9DB-443D-B51D-BEAA91622CF8}">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C70E4336-04A1-45BA-9EA8-77F008469AF7}"/>
    <hyperlink ref="A17" r:id="rId2" xr:uid="{CA667C9F-4AC2-4A1A-B2DE-4DCBA85A6C1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125</v>
      </c>
      <c r="D4" s="26"/>
      <c r="E4" s="26"/>
      <c r="F4" s="26"/>
    </row>
    <row r="5" spans="1:6" ht="57.6">
      <c r="A5" s="28" t="s">
        <v>54</v>
      </c>
      <c r="B5" s="2" t="s">
        <v>56</v>
      </c>
      <c r="C5" s="2" t="s">
        <v>126</v>
      </c>
      <c r="D5" s="2" t="s">
        <v>127</v>
      </c>
      <c r="E5" s="2" t="s">
        <v>128</v>
      </c>
      <c r="F5" s="2" t="s">
        <v>129</v>
      </c>
    </row>
    <row r="6" spans="1:6">
      <c r="A6" t="s">
        <v>60</v>
      </c>
      <c r="B6" s="3">
        <v>0.3816171175418</v>
      </c>
      <c r="C6" s="3">
        <v>0.28690957869790001</v>
      </c>
      <c r="D6" s="3">
        <v>0.4118177363246</v>
      </c>
      <c r="F6" s="3">
        <v>0.251020738814</v>
      </c>
    </row>
    <row r="7" spans="1:6">
      <c r="A7" t="s">
        <v>61</v>
      </c>
      <c r="B7" s="3">
        <v>0.3478553119317</v>
      </c>
      <c r="C7" s="3">
        <v>0.382653829497</v>
      </c>
      <c r="D7" s="3">
        <v>0.33816435578229997</v>
      </c>
      <c r="F7" s="3">
        <v>0.37666058225639998</v>
      </c>
    </row>
    <row r="8" spans="1:6">
      <c r="A8" t="s">
        <v>62</v>
      </c>
      <c r="B8" s="3">
        <v>0.1545166408251</v>
      </c>
      <c r="C8" s="3">
        <v>0.1814332494948</v>
      </c>
      <c r="D8" s="3">
        <v>0.1445285744956</v>
      </c>
      <c r="F8" s="3">
        <v>0.21983784509740001</v>
      </c>
    </row>
    <row r="9" spans="1:6">
      <c r="A9" t="s">
        <v>63</v>
      </c>
      <c r="B9" s="3">
        <v>8.1319234422110004E-2</v>
      </c>
      <c r="C9" s="3">
        <v>0.1077093807907</v>
      </c>
      <c r="D9" s="3">
        <v>7.2894818447730006E-2</v>
      </c>
      <c r="F9" s="3">
        <v>0.1109879775896</v>
      </c>
    </row>
    <row r="10" spans="1:6">
      <c r="A10" t="s">
        <v>64</v>
      </c>
      <c r="B10" s="3">
        <v>3.4691695279300001E-2</v>
      </c>
      <c r="C10" s="3">
        <v>4.1293961519489997E-2</v>
      </c>
      <c r="D10" s="3">
        <v>3.2594514949850002E-2</v>
      </c>
      <c r="F10" s="3">
        <v>4.1492856242550002E-2</v>
      </c>
    </row>
    <row r="11" spans="1:6">
      <c r="A11" t="s">
        <v>65</v>
      </c>
      <c r="B11" s="3">
        <v>0.72947242947349999</v>
      </c>
      <c r="C11" s="3">
        <v>0.66956340819490001</v>
      </c>
      <c r="D11" s="3">
        <v>0.74998209210690003</v>
      </c>
      <c r="F11" s="3">
        <v>0.62768132107039998</v>
      </c>
    </row>
    <row r="12" spans="1:6">
      <c r="A12" t="s">
        <v>66</v>
      </c>
      <c r="B12" s="3">
        <v>0.11601092970140001</v>
      </c>
      <c r="C12" s="3">
        <v>0.14900334231019999</v>
      </c>
      <c r="D12" s="3">
        <v>0.1054893333976</v>
      </c>
      <c r="F12" s="3">
        <v>0.15248083383210001</v>
      </c>
    </row>
    <row r="13" spans="1:6">
      <c r="A13" t="s">
        <v>67</v>
      </c>
      <c r="B13" s="3">
        <v>0.1019582030607</v>
      </c>
      <c r="C13" s="3">
        <v>0.1059602649007</v>
      </c>
      <c r="D13" s="3">
        <v>9.7457992244720001E-2</v>
      </c>
      <c r="F13" s="3">
        <v>0.15478484264610001</v>
      </c>
    </row>
    <row r="14" spans="1:6">
      <c r="A14" t="s">
        <v>68</v>
      </c>
      <c r="B14" s="4">
        <v>27287</v>
      </c>
      <c r="C14" s="4">
        <v>4995</v>
      </c>
      <c r="D14" s="4">
        <v>20948</v>
      </c>
      <c r="E14" s="4">
        <v>18</v>
      </c>
      <c r="F14" s="4">
        <v>1316</v>
      </c>
    </row>
    <row r="16" spans="1:6">
      <c r="A16" t="s">
        <v>124</v>
      </c>
    </row>
  </sheetData>
  <mergeCells count="2">
    <mergeCell ref="C4:F4"/>
    <mergeCell ref="A4:A5"/>
  </mergeCells>
  <dataValidations count="2">
    <dataValidation allowBlank="1" showErrorMessage="1" prompt="eb548edc-14dd-4c24-bc7b-df8d8ceecc74" sqref="A2:A3 F15" xr:uid="{00000000-0002-0000-0700-000000000000}"/>
    <dataValidation allowBlank="1" error="eb548edc-14dd-4c24-bc7b-df8d8ceecc74"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130</v>
      </c>
      <c r="D4" s="26"/>
      <c r="E4" s="26"/>
      <c r="F4" s="26"/>
      <c r="G4" s="26"/>
    </row>
    <row r="5" spans="1:7" ht="28.9">
      <c r="A5" s="28" t="s">
        <v>54</v>
      </c>
      <c r="B5" s="2" t="s">
        <v>56</v>
      </c>
      <c r="C5" s="2" t="s">
        <v>131</v>
      </c>
      <c r="D5" s="2" t="s">
        <v>132</v>
      </c>
      <c r="E5" s="2" t="s">
        <v>133</v>
      </c>
      <c r="F5" s="2" t="s">
        <v>134</v>
      </c>
      <c r="G5" s="2" t="s">
        <v>135</v>
      </c>
    </row>
    <row r="6" spans="1:7">
      <c r="A6" t="s">
        <v>60</v>
      </c>
      <c r="B6" s="3">
        <v>0.3816171175418</v>
      </c>
      <c r="C6" s="3">
        <v>0.29885090502360001</v>
      </c>
      <c r="D6" s="3">
        <v>0.30336703875069998</v>
      </c>
      <c r="E6" s="3">
        <v>0.27431479328890002</v>
      </c>
      <c r="F6" s="3">
        <v>0.2395508785222</v>
      </c>
      <c r="G6" s="3">
        <v>0.27448755049110002</v>
      </c>
    </row>
    <row r="7" spans="1:7">
      <c r="A7" t="s">
        <v>61</v>
      </c>
      <c r="B7" s="3">
        <v>0.3478553119317</v>
      </c>
      <c r="C7" s="3">
        <v>0.3804318714005</v>
      </c>
      <c r="D7" s="3">
        <v>0.39394358610870001</v>
      </c>
      <c r="E7" s="3">
        <v>0.41492072818679998</v>
      </c>
      <c r="F7" s="3">
        <v>0.33444191295699999</v>
      </c>
      <c r="G7" s="3">
        <v>0.34868702578420002</v>
      </c>
    </row>
    <row r="8" spans="1:7">
      <c r="A8" t="s">
        <v>62</v>
      </c>
      <c r="B8" s="3">
        <v>0.1545166408251</v>
      </c>
      <c r="C8" s="3">
        <v>0.19771762833709999</v>
      </c>
      <c r="D8" s="3">
        <v>0.15571497708689999</v>
      </c>
      <c r="E8" s="3">
        <v>0.16197896548660001</v>
      </c>
      <c r="F8" s="3">
        <v>0.22794024757879999</v>
      </c>
      <c r="G8" s="3">
        <v>0.18134093771650001</v>
      </c>
    </row>
    <row r="9" spans="1:7">
      <c r="A9" t="s">
        <v>63</v>
      </c>
      <c r="B9" s="3">
        <v>8.1319234422110004E-2</v>
      </c>
      <c r="C9" s="3">
        <v>9.8414327943119995E-2</v>
      </c>
      <c r="D9" s="3">
        <v>0.10482893035059999</v>
      </c>
      <c r="E9" s="3">
        <v>0.1089616422666</v>
      </c>
      <c r="F9" s="3">
        <v>0.1277150445087</v>
      </c>
      <c r="G9" s="3">
        <v>0.14314053309140001</v>
      </c>
    </row>
    <row r="10" spans="1:7">
      <c r="A10" t="s">
        <v>64</v>
      </c>
      <c r="B10" s="3">
        <v>3.4691695279300001E-2</v>
      </c>
      <c r="C10" s="3">
        <v>2.4585267295760001E-2</v>
      </c>
      <c r="D10" s="3">
        <v>4.2145467703230001E-2</v>
      </c>
      <c r="E10" s="3">
        <v>3.9823870771059998E-2</v>
      </c>
      <c r="F10" s="3">
        <v>7.0351916433329997E-2</v>
      </c>
      <c r="G10" s="3">
        <v>5.234395291676E-2</v>
      </c>
    </row>
    <row r="11" spans="1:7">
      <c r="A11" t="s">
        <v>65</v>
      </c>
      <c r="B11" s="3">
        <v>0.72947242947349999</v>
      </c>
      <c r="C11" s="3">
        <v>0.67928277642409995</v>
      </c>
      <c r="D11" s="3">
        <v>0.69731062485929995</v>
      </c>
      <c r="E11" s="3">
        <v>0.6892355214757</v>
      </c>
      <c r="F11" s="3">
        <v>0.57399279147920002</v>
      </c>
      <c r="G11" s="3">
        <v>0.62317457627530004</v>
      </c>
    </row>
    <row r="12" spans="1:7">
      <c r="A12" t="s">
        <v>66</v>
      </c>
      <c r="B12" s="3">
        <v>0.11601092970140001</v>
      </c>
      <c r="C12" s="3">
        <v>0.1229995952389</v>
      </c>
      <c r="D12" s="3">
        <v>0.1469743980538</v>
      </c>
      <c r="E12" s="3">
        <v>0.14878551303769999</v>
      </c>
      <c r="F12" s="3">
        <v>0.19806696094199999</v>
      </c>
      <c r="G12" s="3">
        <v>0.19548448600820001</v>
      </c>
    </row>
    <row r="13" spans="1:7">
      <c r="A13" t="s">
        <v>67</v>
      </c>
      <c r="B13" s="3">
        <v>0.1019582030607</v>
      </c>
      <c r="C13" s="3">
        <v>0.1142433234421</v>
      </c>
      <c r="D13" s="3">
        <v>0.10285179990649999</v>
      </c>
      <c r="E13" s="3">
        <v>0.1078305519897</v>
      </c>
      <c r="F13" s="3">
        <v>8.1609195402299994E-2</v>
      </c>
      <c r="G13" s="3">
        <v>0.134903640257</v>
      </c>
    </row>
    <row r="14" spans="1:7">
      <c r="A14" t="s">
        <v>68</v>
      </c>
      <c r="B14" s="4">
        <v>27287</v>
      </c>
      <c r="C14" s="4">
        <v>1194</v>
      </c>
      <c r="D14" s="4">
        <v>1919</v>
      </c>
      <c r="E14" s="4">
        <v>695</v>
      </c>
      <c r="F14" s="4">
        <v>799</v>
      </c>
      <c r="G14" s="4">
        <v>404</v>
      </c>
    </row>
    <row r="16" spans="1:7">
      <c r="A16" t="s">
        <v>69</v>
      </c>
    </row>
  </sheetData>
  <mergeCells count="2">
    <mergeCell ref="C4:G4"/>
    <mergeCell ref="A4:A5"/>
  </mergeCells>
  <dataValidations count="2">
    <dataValidation allowBlank="1" showErrorMessage="1" prompt="ef3ec784-4bcc-428f-a5c7-d24c8b78f642" sqref="A2:A3 G15" xr:uid="{00000000-0002-0000-0800-000000000000}"/>
    <dataValidation allowBlank="1" error="ef3ec784-4bcc-428f-a5c7-d24c8b78f642"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136</v>
      </c>
      <c r="D4" s="26"/>
      <c r="E4" s="26"/>
      <c r="F4" s="26"/>
    </row>
    <row r="5" spans="1:6" ht="28.9">
      <c r="A5" s="28" t="s">
        <v>54</v>
      </c>
      <c r="B5" s="2" t="s">
        <v>56</v>
      </c>
      <c r="C5" s="2" t="s">
        <v>137</v>
      </c>
      <c r="D5" s="2" t="s">
        <v>138</v>
      </c>
      <c r="E5" s="2" t="s">
        <v>139</v>
      </c>
      <c r="F5" s="2" t="s">
        <v>140</v>
      </c>
    </row>
    <row r="6" spans="1:6">
      <c r="A6" t="s">
        <v>60</v>
      </c>
      <c r="B6" s="3">
        <v>0.3816171175418</v>
      </c>
      <c r="C6" s="3">
        <v>0.35739263023950002</v>
      </c>
      <c r="D6" s="3">
        <v>0.39229394400989998</v>
      </c>
      <c r="E6" s="3">
        <v>0.29939712436429999</v>
      </c>
      <c r="F6" s="3">
        <v>0.35761230771660002</v>
      </c>
    </row>
    <row r="7" spans="1:6">
      <c r="A7" t="s">
        <v>61</v>
      </c>
      <c r="B7" s="3">
        <v>0.3478553119317</v>
      </c>
      <c r="C7" s="3">
        <v>0.33400446316310001</v>
      </c>
      <c r="D7" s="3">
        <v>0.3481808339793</v>
      </c>
      <c r="E7" s="3">
        <v>0.34641683599189999</v>
      </c>
      <c r="F7" s="3">
        <v>0.43901975882790001</v>
      </c>
    </row>
    <row r="8" spans="1:6">
      <c r="A8" t="s">
        <v>62</v>
      </c>
      <c r="B8" s="3">
        <v>0.1545166408251</v>
      </c>
      <c r="C8" s="3">
        <v>0.1703492617482</v>
      </c>
      <c r="D8" s="3">
        <v>0.14920952192110001</v>
      </c>
      <c r="E8" s="3">
        <v>0.20365926443089999</v>
      </c>
      <c r="F8" s="3">
        <v>0.1089342190122</v>
      </c>
    </row>
    <row r="9" spans="1:6">
      <c r="A9" t="s">
        <v>63</v>
      </c>
      <c r="B9" s="3">
        <v>8.1319234422110004E-2</v>
      </c>
      <c r="C9" s="3">
        <v>9.189701884307E-2</v>
      </c>
      <c r="D9" s="3">
        <v>7.8115571937860007E-2</v>
      </c>
      <c r="E9" s="3">
        <v>0.1020937070148</v>
      </c>
      <c r="F9" s="3">
        <v>7.8406235660319998E-2</v>
      </c>
    </row>
    <row r="10" spans="1:6">
      <c r="A10" t="s">
        <v>64</v>
      </c>
      <c r="B10" s="3">
        <v>3.4691695279300001E-2</v>
      </c>
      <c r="C10" s="3">
        <v>4.6356626006179999E-2</v>
      </c>
      <c r="D10" s="3">
        <v>3.2200128151830001E-2</v>
      </c>
      <c r="E10" s="3">
        <v>4.8433068198159998E-2</v>
      </c>
      <c r="F10" s="3">
        <v>1.6027478782969999E-2</v>
      </c>
    </row>
    <row r="11" spans="1:6">
      <c r="A11" t="s">
        <v>65</v>
      </c>
      <c r="B11" s="3">
        <v>0.72947242947349999</v>
      </c>
      <c r="C11" s="3">
        <v>0.69139709340260003</v>
      </c>
      <c r="D11" s="3">
        <v>0.74047477798920003</v>
      </c>
      <c r="E11" s="3">
        <v>0.64581396035619998</v>
      </c>
      <c r="F11" s="3">
        <v>0.79663206654450003</v>
      </c>
    </row>
    <row r="12" spans="1:6">
      <c r="A12" t="s">
        <v>66</v>
      </c>
      <c r="B12" s="3">
        <v>0.11601092970140001</v>
      </c>
      <c r="C12" s="3">
        <v>0.1382536448492</v>
      </c>
      <c r="D12" s="3">
        <v>0.1103157000897</v>
      </c>
      <c r="E12" s="3">
        <v>0.1505267752129</v>
      </c>
      <c r="F12" s="3">
        <v>9.4433714443299996E-2</v>
      </c>
    </row>
    <row r="13" spans="1:6">
      <c r="A13" t="s">
        <v>67</v>
      </c>
      <c r="B13" s="3">
        <v>0.1019582030607</v>
      </c>
      <c r="C13" s="3">
        <v>0.1124589335355</v>
      </c>
      <c r="D13" s="3">
        <v>9.8951208390330003E-2</v>
      </c>
      <c r="E13" s="3">
        <v>0.12377850162869999</v>
      </c>
      <c r="F13" s="3">
        <v>8.2073434125270003E-2</v>
      </c>
    </row>
    <row r="14" spans="1:6">
      <c r="A14" t="s">
        <v>68</v>
      </c>
      <c r="B14" s="4">
        <v>27287</v>
      </c>
      <c r="C14" s="4">
        <v>3512</v>
      </c>
      <c r="D14" s="4">
        <v>21736</v>
      </c>
      <c r="E14" s="4">
        <v>1614</v>
      </c>
      <c r="F14" s="4">
        <v>425</v>
      </c>
    </row>
    <row r="16" spans="1:6">
      <c r="A16" t="s">
        <v>69</v>
      </c>
    </row>
  </sheetData>
  <mergeCells count="2">
    <mergeCell ref="C4:F4"/>
    <mergeCell ref="A4:A5"/>
  </mergeCells>
  <dataValidations count="2">
    <dataValidation allowBlank="1" showErrorMessage="1" prompt="aa9a9ccc-67be-4371-9cfa-b47f8cc414cb" sqref="A2:A3 F15" xr:uid="{00000000-0002-0000-0900-000000000000}"/>
    <dataValidation allowBlank="1" error="aa9a9ccc-67be-4371-9cfa-b47f8cc414cb"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141</v>
      </c>
      <c r="D4" s="26"/>
      <c r="E4" s="26"/>
      <c r="F4" s="26"/>
    </row>
    <row r="5" spans="1:6" ht="28.9">
      <c r="A5" s="28" t="s">
        <v>54</v>
      </c>
      <c r="B5" s="2" t="s">
        <v>56</v>
      </c>
      <c r="C5" s="2" t="s">
        <v>142</v>
      </c>
      <c r="D5" s="2" t="s">
        <v>143</v>
      </c>
      <c r="E5" s="2" t="s">
        <v>122</v>
      </c>
      <c r="F5" s="2" t="s">
        <v>139</v>
      </c>
    </row>
    <row r="6" spans="1:6">
      <c r="A6" t="s">
        <v>60</v>
      </c>
      <c r="B6" s="3">
        <v>0.3816171175418</v>
      </c>
      <c r="C6" s="3">
        <v>0.3669962141</v>
      </c>
      <c r="D6" s="3">
        <v>0.40514007570139998</v>
      </c>
      <c r="E6" s="3">
        <v>0.2988063361512</v>
      </c>
      <c r="F6" s="3">
        <v>0.25790528889640002</v>
      </c>
    </row>
    <row r="7" spans="1:6">
      <c r="A7" t="s">
        <v>61</v>
      </c>
      <c r="B7" s="3">
        <v>0.3478553119317</v>
      </c>
      <c r="C7" s="3">
        <v>0.3609941945947</v>
      </c>
      <c r="D7" s="3">
        <v>0.33379947166500001</v>
      </c>
      <c r="E7" s="3">
        <v>0.3137892539064</v>
      </c>
      <c r="F7" s="3">
        <v>0.34006962176439998</v>
      </c>
    </row>
    <row r="8" spans="1:6">
      <c r="A8" t="s">
        <v>62</v>
      </c>
      <c r="B8" s="3">
        <v>0.1545166408251</v>
      </c>
      <c r="C8" s="3">
        <v>0.16215130397749999</v>
      </c>
      <c r="D8" s="3">
        <v>0.14062630028129999</v>
      </c>
      <c r="E8" s="3">
        <v>0.25417711735710002</v>
      </c>
      <c r="F8" s="3">
        <v>0.2358835809266</v>
      </c>
    </row>
    <row r="9" spans="1:6">
      <c r="A9" t="s">
        <v>63</v>
      </c>
      <c r="B9" s="3">
        <v>8.1319234422110004E-2</v>
      </c>
      <c r="C9" s="3">
        <v>7.7821628570230006E-2</v>
      </c>
      <c r="D9" s="3">
        <v>8.4501715257099999E-2</v>
      </c>
      <c r="E9" s="3">
        <v>7.5723088029829994E-2</v>
      </c>
      <c r="F9" s="3">
        <v>0.10025440390900001</v>
      </c>
    </row>
    <row r="10" spans="1:6">
      <c r="A10" t="s">
        <v>64</v>
      </c>
      <c r="B10" s="3">
        <v>3.4691695279300001E-2</v>
      </c>
      <c r="C10" s="3">
        <v>3.2036658757560003E-2</v>
      </c>
      <c r="D10" s="3">
        <v>3.593243709512E-2</v>
      </c>
      <c r="E10" s="3">
        <v>5.7504204555570003E-2</v>
      </c>
      <c r="F10" s="3">
        <v>6.5887104503619995E-2</v>
      </c>
    </row>
    <row r="11" spans="1:6">
      <c r="A11" t="s">
        <v>65</v>
      </c>
      <c r="B11" s="3">
        <v>0.72947242947349999</v>
      </c>
      <c r="C11" s="3">
        <v>0.7279904086947</v>
      </c>
      <c r="D11" s="3">
        <v>0.73893954736650003</v>
      </c>
      <c r="E11" s="3">
        <v>0.61259559005749997</v>
      </c>
      <c r="F11" s="3">
        <v>0.5979749106608</v>
      </c>
    </row>
    <row r="12" spans="1:6">
      <c r="A12" t="s">
        <v>66</v>
      </c>
      <c r="B12" s="3">
        <v>0.11601092970140001</v>
      </c>
      <c r="C12" s="3">
        <v>0.10985828732779999</v>
      </c>
      <c r="D12" s="3">
        <v>0.12043415235219999</v>
      </c>
      <c r="E12" s="3">
        <v>0.1332272925854</v>
      </c>
      <c r="F12" s="3">
        <v>0.1661415084126</v>
      </c>
    </row>
    <row r="13" spans="1:6">
      <c r="A13" t="s">
        <v>67</v>
      </c>
      <c r="B13" s="3">
        <v>0.1019582030607</v>
      </c>
      <c r="C13" s="3">
        <v>0.10803945008970001</v>
      </c>
      <c r="D13" s="3">
        <v>9.6344695802260003E-2</v>
      </c>
      <c r="E13" s="3">
        <v>7.4999999999999997E-2</v>
      </c>
      <c r="F13" s="3">
        <v>0.12802768166090001</v>
      </c>
    </row>
    <row r="14" spans="1:6">
      <c r="A14" t="s">
        <v>68</v>
      </c>
      <c r="B14" s="4">
        <v>27287</v>
      </c>
      <c r="C14" s="4">
        <v>11938</v>
      </c>
      <c r="D14" s="4">
        <v>14660</v>
      </c>
      <c r="E14" s="4">
        <v>185</v>
      </c>
      <c r="F14" s="4">
        <v>504</v>
      </c>
    </row>
    <row r="16" spans="1:6">
      <c r="A16" t="s">
        <v>69</v>
      </c>
    </row>
  </sheetData>
  <mergeCells count="2">
    <mergeCell ref="C4:F4"/>
    <mergeCell ref="A4:A5"/>
  </mergeCells>
  <dataValidations count="2">
    <dataValidation allowBlank="1" showErrorMessage="1" prompt="f6458f72-4412-41bb-a8d8-81264923462a" sqref="A2:A3 F15" xr:uid="{00000000-0002-0000-0A00-000000000000}"/>
    <dataValidation allowBlank="1" error="f6458f72-4412-41bb-a8d8-81264923462a"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144</v>
      </c>
      <c r="D4" s="26"/>
      <c r="E4" s="26"/>
      <c r="F4" s="26"/>
      <c r="G4" s="26"/>
      <c r="H4" s="26"/>
      <c r="I4" s="26"/>
    </row>
    <row r="5" spans="1:9" ht="28.9">
      <c r="A5" s="28" t="s">
        <v>54</v>
      </c>
      <c r="B5" s="2" t="s">
        <v>56</v>
      </c>
      <c r="C5" s="2" t="s">
        <v>145</v>
      </c>
      <c r="D5" s="2" t="s">
        <v>146</v>
      </c>
      <c r="E5" s="2" t="s">
        <v>147</v>
      </c>
      <c r="F5" s="2" t="s">
        <v>148</v>
      </c>
      <c r="G5" s="2" t="s">
        <v>149</v>
      </c>
      <c r="H5" s="2" t="s">
        <v>150</v>
      </c>
      <c r="I5" s="2" t="s">
        <v>139</v>
      </c>
    </row>
    <row r="6" spans="1:9">
      <c r="A6" t="s">
        <v>60</v>
      </c>
      <c r="B6" s="3">
        <v>0.3816171175418</v>
      </c>
      <c r="C6" s="3">
        <v>0.39325764004039998</v>
      </c>
      <c r="D6" s="3">
        <v>0.3811602444653</v>
      </c>
      <c r="E6" s="3">
        <v>0.37277579572460001</v>
      </c>
      <c r="F6" s="3">
        <v>0.38600260425499999</v>
      </c>
      <c r="G6" s="3">
        <v>0.3733581406257</v>
      </c>
      <c r="H6" s="3">
        <v>0.38764764278109998</v>
      </c>
      <c r="I6" s="3">
        <v>0.30247980884190001</v>
      </c>
    </row>
    <row r="7" spans="1:9">
      <c r="A7" t="s">
        <v>61</v>
      </c>
      <c r="B7" s="3">
        <v>0.3478553119317</v>
      </c>
      <c r="C7" s="3">
        <v>0.33640258274590001</v>
      </c>
      <c r="D7" s="3">
        <v>0.34031083449389998</v>
      </c>
      <c r="E7" s="3">
        <v>0.35394487351260001</v>
      </c>
      <c r="F7" s="3">
        <v>0.35281601399520002</v>
      </c>
      <c r="G7" s="3">
        <v>0.36054924285810003</v>
      </c>
      <c r="H7" s="3">
        <v>0.36101546480020003</v>
      </c>
      <c r="I7" s="3">
        <v>0.3332617941721</v>
      </c>
    </row>
    <row r="8" spans="1:9">
      <c r="A8" t="s">
        <v>62</v>
      </c>
      <c r="B8" s="3">
        <v>0.1545166408251</v>
      </c>
      <c r="C8" s="3">
        <v>0.17390059072040001</v>
      </c>
      <c r="D8" s="3">
        <v>0.15279512217960001</v>
      </c>
      <c r="E8" s="3">
        <v>0.15344712257820001</v>
      </c>
      <c r="F8" s="3">
        <v>0.14524584716360001</v>
      </c>
      <c r="G8" s="3">
        <v>0.1384325988242</v>
      </c>
      <c r="H8" s="3">
        <v>0.14621635378</v>
      </c>
      <c r="I8" s="3">
        <v>0.20269131537160001</v>
      </c>
    </row>
    <row r="9" spans="1:9">
      <c r="A9" t="s">
        <v>63</v>
      </c>
      <c r="B9" s="3">
        <v>8.1319234422110004E-2</v>
      </c>
      <c r="C9" s="3">
        <v>7.1667113664489995E-2</v>
      </c>
      <c r="D9" s="3">
        <v>8.7941935983450001E-2</v>
      </c>
      <c r="E9" s="3">
        <v>8.823138361657E-2</v>
      </c>
      <c r="F9" s="3">
        <v>7.5764590522710007E-2</v>
      </c>
      <c r="G9" s="3">
        <v>8.1850774935160006E-2</v>
      </c>
      <c r="H9" s="3">
        <v>7.5390732266059995E-2</v>
      </c>
      <c r="I9" s="3">
        <v>0.1024070913426</v>
      </c>
    </row>
    <row r="10" spans="1:9">
      <c r="A10" t="s">
        <v>64</v>
      </c>
      <c r="B10" s="3">
        <v>3.4691695279300001E-2</v>
      </c>
      <c r="C10" s="3">
        <v>2.47720728289E-2</v>
      </c>
      <c r="D10" s="3">
        <v>3.7791862877649997E-2</v>
      </c>
      <c r="E10" s="3">
        <v>3.160082456801E-2</v>
      </c>
      <c r="F10" s="3">
        <v>4.0170944063510003E-2</v>
      </c>
      <c r="G10" s="3">
        <v>4.5809242756869997E-2</v>
      </c>
      <c r="H10" s="3">
        <v>2.9729806372720002E-2</v>
      </c>
      <c r="I10" s="3">
        <v>5.9159990271759999E-2</v>
      </c>
    </row>
    <row r="11" spans="1:9">
      <c r="A11" t="s">
        <v>65</v>
      </c>
      <c r="B11" s="3">
        <v>0.72947242947349999</v>
      </c>
      <c r="C11" s="3">
        <v>0.72966022278620002</v>
      </c>
      <c r="D11" s="3">
        <v>0.72147107895929996</v>
      </c>
      <c r="E11" s="3">
        <v>0.72672066923720002</v>
      </c>
      <c r="F11" s="3">
        <v>0.73881861825020001</v>
      </c>
      <c r="G11" s="3">
        <v>0.73390738348380002</v>
      </c>
      <c r="H11" s="3">
        <v>0.74866310758120003</v>
      </c>
      <c r="I11" s="3">
        <v>0.63574160301399996</v>
      </c>
    </row>
    <row r="12" spans="1:9">
      <c r="A12" t="s">
        <v>66</v>
      </c>
      <c r="B12" s="3">
        <v>0.11601092970140001</v>
      </c>
      <c r="C12" s="3">
        <v>9.6439186493390006E-2</v>
      </c>
      <c r="D12" s="3">
        <v>0.1257337988611</v>
      </c>
      <c r="E12" s="3">
        <v>0.1198322081846</v>
      </c>
      <c r="F12" s="3">
        <v>0.1159355345862</v>
      </c>
      <c r="G12" s="3">
        <v>0.127660017692</v>
      </c>
      <c r="H12" s="3">
        <v>0.1051205386388</v>
      </c>
      <c r="I12" s="3">
        <v>0.1615670816143</v>
      </c>
    </row>
    <row r="13" spans="1:9">
      <c r="A13" t="s">
        <v>67</v>
      </c>
      <c r="B13" s="3">
        <v>0.1019582030607</v>
      </c>
      <c r="C13" s="3">
        <v>9.2348698651609995E-2</v>
      </c>
      <c r="D13" s="3">
        <v>8.4001033858879998E-2</v>
      </c>
      <c r="E13" s="3">
        <v>9.8903177004540002E-2</v>
      </c>
      <c r="F13" s="3">
        <v>0.1165244723844</v>
      </c>
      <c r="G13" s="3">
        <v>0.1144657390391</v>
      </c>
      <c r="H13" s="3">
        <v>0.1400410677618</v>
      </c>
      <c r="I13" s="3">
        <v>0.14134275618370001</v>
      </c>
    </row>
    <row r="14" spans="1:9">
      <c r="A14" t="s">
        <v>68</v>
      </c>
      <c r="B14" s="4">
        <v>27287</v>
      </c>
      <c r="C14" s="4">
        <v>5789</v>
      </c>
      <c r="D14" s="4">
        <v>7088</v>
      </c>
      <c r="E14" s="4">
        <v>4765</v>
      </c>
      <c r="F14" s="4">
        <v>3935</v>
      </c>
      <c r="G14" s="4">
        <v>3373</v>
      </c>
      <c r="H14" s="4">
        <v>2094</v>
      </c>
      <c r="I14" s="4">
        <v>243</v>
      </c>
    </row>
    <row r="16" spans="1:9">
      <c r="A16" t="s">
        <v>69</v>
      </c>
    </row>
  </sheetData>
  <mergeCells count="2">
    <mergeCell ref="C4:I4"/>
    <mergeCell ref="A4:A5"/>
  </mergeCells>
  <dataValidations count="2">
    <dataValidation allowBlank="1" showErrorMessage="1" prompt="5fa939db-2059-4088-9402-de20463beb4b" sqref="A2:A3 I15" xr:uid="{00000000-0002-0000-0B00-000000000000}"/>
    <dataValidation allowBlank="1" error="5fa939db-2059-4088-9402-de20463beb4b"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F768F-24FB-43C6-A812-2C9B854C667F}">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4" customWidth="1"/>
    <col min="2" max="2" width="85.425781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storage space for luggage, pushchairs or bicycles by Nation " xr:uid="{378F4FB9-F43B-4330-A325-685C225119B2}"/>
    <hyperlink ref="B5" location="'by Operator'!A1" display="How satisfied they were with storage space for luggage, pushchairs or bicycles by Operator" xr:uid="{19909A85-52FF-42FA-B406-D38F5633E0A4}"/>
    <hyperlink ref="B6" location="'by Sector'!A1" display="How satisfied they were with storage space for luggage, pushchairs or bicycles by Sector" xr:uid="{C7EABC6A-E538-4ABF-9F4A-28C468B862B6}"/>
    <hyperlink ref="B7" location="'by Network Rail Region'!A1" display="How satisfied they were with storage space for luggage, pushchairs or bicycles by Network Rail Region" xr:uid="{D75EBE6F-F81E-4D7D-B15B-E3FCB650E267}"/>
    <hyperlink ref="B8" location="'by Network Rail Route'!A1" display="How satisfied they were with storage space for luggage, pushchairs or bicycles by Network Rail Route" xr:uid="{BA67EE1C-CD37-46C4-BB06-6D26A252A0DA}"/>
    <hyperlink ref="B9" location="'by Journey Reason'!A1" display="How satisfied they were with storage space for luggage, pushchairs or bicycles by Journey Reason" xr:uid="{49F4DD05-6386-4A5B-A522-226F00E56C75}"/>
    <hyperlink ref="B10" location="'by Delay'!A1" display="How satisfied they were with storage space for luggage, pushchairs or bicycles by Delay" xr:uid="{5F0970C3-E983-48AE-8DDE-52321DDEF2CF}"/>
    <hyperlink ref="B11" location="'by Delay Length'!A1" display="How satisfied they were with storage space for luggage, pushchairs or bicycles by Delay Length" xr:uid="{91B6F0FC-A42D-4173-9B38-9373E10D1598}"/>
    <hyperlink ref="B12" location="'by Disability'!A1" display="How satisfied they were with storage space for luggage, pushchairs or bicycles by Disability" xr:uid="{59F9414F-727F-497B-8026-5307FF627441}"/>
    <hyperlink ref="B13" location="'by Gender'!A1" display="How satisfied they were with storage space for luggage, pushchairs or bicycles by Gender" xr:uid="{FFBA6DB7-C93C-46B6-8F53-B1300AF36FF0}"/>
    <hyperlink ref="B14" location="'by Age'!A1" display="How satisfied they were with storage space for luggage, pushchairs or bicycles by Age" xr:uid="{E95E1C3B-266E-4995-A38C-91C619703D0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0.3816171175418</v>
      </c>
      <c r="C6" s="3">
        <v>0.37216595541730002</v>
      </c>
      <c r="D6" s="3">
        <v>0.50405893907620003</v>
      </c>
      <c r="E6" s="3">
        <v>0.4680977023292</v>
      </c>
    </row>
    <row r="7" spans="1:5">
      <c r="A7" t="s">
        <v>61</v>
      </c>
      <c r="B7" s="3">
        <v>0.3478553119317</v>
      </c>
      <c r="C7" s="3">
        <v>0.34832395181539999</v>
      </c>
      <c r="D7" s="3">
        <v>0.33703384820260002</v>
      </c>
      <c r="E7" s="3">
        <v>0.35166645038849997</v>
      </c>
    </row>
    <row r="8" spans="1:5">
      <c r="A8" t="s">
        <v>62</v>
      </c>
      <c r="B8" s="3">
        <v>0.1545166408251</v>
      </c>
      <c r="C8" s="3">
        <v>0.15867991294370001</v>
      </c>
      <c r="D8" s="3">
        <v>0.10201368336280001</v>
      </c>
      <c r="E8" s="3">
        <v>0.1142277710987</v>
      </c>
    </row>
    <row r="9" spans="1:5">
      <c r="A9" t="s">
        <v>63</v>
      </c>
      <c r="B9" s="3">
        <v>8.1319234422110004E-2</v>
      </c>
      <c r="C9" s="3">
        <v>8.4522588082399999E-2</v>
      </c>
      <c r="D9" s="3">
        <v>4.0506095783129997E-2</v>
      </c>
      <c r="E9" s="3">
        <v>5.1062360262329999E-2</v>
      </c>
    </row>
    <row r="10" spans="1:5">
      <c r="A10" t="s">
        <v>64</v>
      </c>
      <c r="B10" s="3">
        <v>3.4691695279300001E-2</v>
      </c>
      <c r="C10" s="3">
        <v>3.6307591741179999E-2</v>
      </c>
      <c r="D10" s="3">
        <v>1.6387433575280001E-2</v>
      </c>
      <c r="E10" s="3">
        <v>1.4945715921210001E-2</v>
      </c>
    </row>
    <row r="11" spans="1:5">
      <c r="A11" t="s">
        <v>65</v>
      </c>
      <c r="B11" s="3">
        <v>0.72947242947349999</v>
      </c>
      <c r="C11" s="3">
        <v>0.72048990723270001</v>
      </c>
      <c r="D11" s="3">
        <v>0.84109278727869996</v>
      </c>
      <c r="E11" s="3">
        <v>0.81976415271769998</v>
      </c>
    </row>
    <row r="12" spans="1:5">
      <c r="A12" t="s">
        <v>66</v>
      </c>
      <c r="B12" s="3">
        <v>0.11601092970140001</v>
      </c>
      <c r="C12" s="3">
        <v>0.1208301798236</v>
      </c>
      <c r="D12" s="3">
        <v>5.6893529358410001E-2</v>
      </c>
      <c r="E12" s="3">
        <v>6.6008076183549994E-2</v>
      </c>
    </row>
    <row r="13" spans="1:5">
      <c r="A13" t="s">
        <v>67</v>
      </c>
      <c r="B13" s="3">
        <v>0.1019582030607</v>
      </c>
      <c r="C13" s="3">
        <v>0.1010551344925</v>
      </c>
      <c r="D13" s="3">
        <v>0.10630407911</v>
      </c>
      <c r="E13" s="3">
        <v>0.11527377521609999</v>
      </c>
    </row>
    <row r="14" spans="1:5">
      <c r="A14" t="s">
        <v>68</v>
      </c>
      <c r="B14" s="4">
        <v>27287</v>
      </c>
      <c r="C14" s="4">
        <v>24196</v>
      </c>
      <c r="D14" s="4">
        <v>2169</v>
      </c>
      <c r="E14" s="4">
        <v>921</v>
      </c>
    </row>
    <row r="16" spans="1:5">
      <c r="A16" t="s">
        <v>69</v>
      </c>
    </row>
  </sheetData>
  <mergeCells count="2">
    <mergeCell ref="C4:E4"/>
    <mergeCell ref="A4:A5"/>
  </mergeCells>
  <dataValidations count="2">
    <dataValidation allowBlank="1" showErrorMessage="1" prompt="6db61c1e-6bfc-4fd1-8560-173e63a21932" sqref="A2:A3 E15" xr:uid="{00000000-0002-0000-0100-000000000000}"/>
    <dataValidation allowBlank="1" error="6db61c1e-6bfc-4fd1-8560-173e63a21932"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0.3816171175418</v>
      </c>
      <c r="C6" s="3">
        <v>0.43339809979749999</v>
      </c>
      <c r="D6" s="3">
        <v>0.29931219569669998</v>
      </c>
      <c r="E6" s="3">
        <v>0.34417637892780001</v>
      </c>
      <c r="F6" s="3">
        <v>0.2994275681495</v>
      </c>
      <c r="G6" s="3">
        <v>0.51327275942289996</v>
      </c>
      <c r="H6" s="3">
        <v>0.50835867021659997</v>
      </c>
      <c r="I6" s="3">
        <v>0.36526381434909999</v>
      </c>
      <c r="J6" s="3">
        <v>0.49186853783509998</v>
      </c>
      <c r="K6" s="3">
        <v>0.29076157431479999</v>
      </c>
      <c r="L6" s="3">
        <v>0.27389561371209997</v>
      </c>
      <c r="M6" s="3">
        <v>0.31734585492389999</v>
      </c>
      <c r="N6" s="3">
        <v>0.4466137753885</v>
      </c>
      <c r="O6" s="3">
        <v>0.35431242042069999</v>
      </c>
      <c r="P6" s="3">
        <v>0.45261684092859999</v>
      </c>
      <c r="Q6" s="3">
        <v>0.41431883213359999</v>
      </c>
      <c r="R6" s="3">
        <v>0.62428689718069996</v>
      </c>
      <c r="S6" s="3">
        <v>0.41551479690690002</v>
      </c>
      <c r="T6" s="3">
        <v>0.28364440730469997</v>
      </c>
      <c r="U6" s="3">
        <v>0.38111946118020001</v>
      </c>
      <c r="V6" s="3">
        <v>0.3473368174841</v>
      </c>
      <c r="W6" s="3">
        <v>0.3237824059435</v>
      </c>
      <c r="X6" s="3">
        <v>0.52801534967789998</v>
      </c>
      <c r="Y6" s="3">
        <v>0.40495930586809997</v>
      </c>
      <c r="Z6" s="3">
        <v>0.41735244479</v>
      </c>
      <c r="AA6" s="3">
        <v>0.36718033734900002</v>
      </c>
      <c r="AB6" s="3">
        <v>0.50196666962500003</v>
      </c>
      <c r="AC6" s="3">
        <v>0.48482486633880001</v>
      </c>
      <c r="AD6" s="3">
        <v>0.38808988384120002</v>
      </c>
    </row>
    <row r="7" spans="1:30">
      <c r="A7" t="s">
        <v>61</v>
      </c>
      <c r="B7" s="3">
        <v>0.3478553119317</v>
      </c>
      <c r="C7" s="3">
        <v>0.40543584012349998</v>
      </c>
      <c r="D7" s="3">
        <v>0.39636851024559999</v>
      </c>
      <c r="E7" s="3">
        <v>0.353777591635</v>
      </c>
      <c r="F7" s="3">
        <v>0.35952822580810001</v>
      </c>
      <c r="G7" s="3">
        <v>0.3204102855464</v>
      </c>
      <c r="H7" s="3">
        <v>0.35167258708030003</v>
      </c>
      <c r="I7" s="3">
        <v>0.33688070506349999</v>
      </c>
      <c r="J7" s="3">
        <v>0.33138388370830002</v>
      </c>
      <c r="K7" s="3">
        <v>0.35090259699850002</v>
      </c>
      <c r="L7" s="3">
        <v>0.34577841643739998</v>
      </c>
      <c r="M7" s="3">
        <v>0.3205099609448</v>
      </c>
      <c r="N7" s="3">
        <v>0.33107090005310003</v>
      </c>
      <c r="O7" s="3">
        <v>0.36067815328039998</v>
      </c>
      <c r="P7" s="3">
        <v>0.32274949993149998</v>
      </c>
      <c r="Q7" s="3">
        <v>0.38188052711120002</v>
      </c>
      <c r="R7" s="3">
        <v>0.27384068026629999</v>
      </c>
      <c r="S7" s="3">
        <v>0.32134639717140001</v>
      </c>
      <c r="T7" s="3">
        <v>0.33974013659140001</v>
      </c>
      <c r="U7" s="3">
        <v>0.35164024607830002</v>
      </c>
      <c r="V7" s="3">
        <v>0.36348162468119999</v>
      </c>
      <c r="W7" s="3">
        <v>0.33893496169819998</v>
      </c>
      <c r="X7" s="3">
        <v>0.32947639413449997</v>
      </c>
      <c r="Y7" s="3">
        <v>0.3515200740901</v>
      </c>
      <c r="Z7" s="3">
        <v>0.35261209285669998</v>
      </c>
      <c r="AA7" s="3">
        <v>0.35819100411280003</v>
      </c>
      <c r="AB7" s="3">
        <v>0.32567827844739999</v>
      </c>
      <c r="AC7" s="3">
        <v>0.31847207691860002</v>
      </c>
      <c r="AD7" s="3">
        <v>0.36760873877549999</v>
      </c>
    </row>
    <row r="8" spans="1:30">
      <c r="A8" t="s">
        <v>62</v>
      </c>
      <c r="B8" s="3">
        <v>0.1545166408251</v>
      </c>
      <c r="C8" s="3">
        <v>9.4958823087669994E-2</v>
      </c>
      <c r="D8" s="3">
        <v>0.1410334743478</v>
      </c>
      <c r="E8" s="3">
        <v>0.128284311658</v>
      </c>
      <c r="F8" s="3">
        <v>0.12500273248480001</v>
      </c>
      <c r="G8" s="3">
        <v>8.1062298632839994E-2</v>
      </c>
      <c r="H8" s="3">
        <v>7.9230128955949997E-2</v>
      </c>
      <c r="I8" s="3">
        <v>0.1399124190887</v>
      </c>
      <c r="J8" s="3">
        <v>9.3279780141910004E-2</v>
      </c>
      <c r="K8" s="3">
        <v>0.20773483621030001</v>
      </c>
      <c r="L8" s="3">
        <v>0.219056687843</v>
      </c>
      <c r="M8" s="3">
        <v>0.20718498849190001</v>
      </c>
      <c r="N8" s="3">
        <v>0.1201035350416</v>
      </c>
      <c r="O8" s="3">
        <v>0.18601321995590001</v>
      </c>
      <c r="P8" s="3">
        <v>0.1360381461454</v>
      </c>
      <c r="Q8" s="3">
        <v>0.1250737962282</v>
      </c>
      <c r="R8" s="3">
        <v>5.0021798644069998E-2</v>
      </c>
      <c r="S8" s="3">
        <v>0.1609230222479</v>
      </c>
      <c r="T8" s="3">
        <v>0.2358027108381</v>
      </c>
      <c r="U8" s="3">
        <v>0.13374624998240001</v>
      </c>
      <c r="V8" s="3">
        <v>0.16188848571379999</v>
      </c>
      <c r="W8" s="3">
        <v>0.1624150775963</v>
      </c>
      <c r="X8" s="3">
        <v>8.1200220386670005E-2</v>
      </c>
      <c r="Y8" s="3">
        <v>0.1665504230906</v>
      </c>
      <c r="Z8" s="3">
        <v>0.14169952250939999</v>
      </c>
      <c r="AA8" s="3">
        <v>0.16708132175920001</v>
      </c>
      <c r="AB8" s="3">
        <v>0.1160318419447</v>
      </c>
      <c r="AC8" s="3">
        <v>0.13136171844639999</v>
      </c>
      <c r="AD8" s="3">
        <v>0.16924619312129999</v>
      </c>
    </row>
    <row r="9" spans="1:30">
      <c r="A9" t="s">
        <v>63</v>
      </c>
      <c r="B9" s="3">
        <v>8.1319234422110004E-2</v>
      </c>
      <c r="C9" s="3">
        <v>4.8571415527729998E-2</v>
      </c>
      <c r="D9" s="3">
        <v>0.1079567950265</v>
      </c>
      <c r="E9" s="3">
        <v>0.1212072417318</v>
      </c>
      <c r="F9" s="3">
        <v>0.132312393562</v>
      </c>
      <c r="G9" s="3">
        <v>6.9795519593969998E-2</v>
      </c>
      <c r="H9" s="3">
        <v>4.5280756321150001E-2</v>
      </c>
      <c r="I9" s="3">
        <v>0.1045944211308</v>
      </c>
      <c r="J9" s="3">
        <v>5.97303296183E-2</v>
      </c>
      <c r="K9" s="3">
        <v>9.8982300264159995E-2</v>
      </c>
      <c r="L9" s="3">
        <v>0.1117950822821</v>
      </c>
      <c r="M9" s="3">
        <v>0.11065219858</v>
      </c>
      <c r="N9" s="3">
        <v>6.9852018409389996E-2</v>
      </c>
      <c r="O9" s="3">
        <v>8.0284487195500007E-2</v>
      </c>
      <c r="P9" s="3">
        <v>5.773180558556E-2</v>
      </c>
      <c r="Q9" s="3">
        <v>5.8580098786880003E-2</v>
      </c>
      <c r="R9" s="3">
        <v>4.7583076744829998E-2</v>
      </c>
      <c r="S9" s="3">
        <v>7.1667331891419994E-2</v>
      </c>
      <c r="T9" s="3">
        <v>8.8396978324700004E-2</v>
      </c>
      <c r="U9" s="3">
        <v>8.7871041917229997E-2</v>
      </c>
      <c r="V9" s="3">
        <v>9.4375889295459994E-2</v>
      </c>
      <c r="W9" s="3">
        <v>0.12622553619820001</v>
      </c>
      <c r="X9" s="3">
        <v>5.0732335824090001E-2</v>
      </c>
      <c r="Y9" s="3">
        <v>5.6654774373600003E-2</v>
      </c>
      <c r="Z9" s="3">
        <v>5.1929366284169998E-2</v>
      </c>
      <c r="AA9" s="3">
        <v>6.4121380358419994E-2</v>
      </c>
      <c r="AB9" s="3">
        <v>4.134656680874E-2</v>
      </c>
      <c r="AC9" s="3">
        <v>5.4052619948609999E-2</v>
      </c>
      <c r="AD9" s="3">
        <v>5.582981989665E-2</v>
      </c>
    </row>
    <row r="10" spans="1:30">
      <c r="A10" t="s">
        <v>64</v>
      </c>
      <c r="B10" s="3">
        <v>3.4691695279300001E-2</v>
      </c>
      <c r="C10" s="3">
        <v>1.7635821463600002E-2</v>
      </c>
      <c r="D10" s="3">
        <v>5.5329024683520002E-2</v>
      </c>
      <c r="E10" s="3">
        <v>5.2554476047410002E-2</v>
      </c>
      <c r="F10" s="3">
        <v>8.3729079995589997E-2</v>
      </c>
      <c r="G10" s="3">
        <v>1.5459136803909999E-2</v>
      </c>
      <c r="H10" s="3">
        <v>1.5457857425949999E-2</v>
      </c>
      <c r="I10" s="3">
        <v>5.3348640367889999E-2</v>
      </c>
      <c r="J10" s="3">
        <v>2.3737468696430002E-2</v>
      </c>
      <c r="K10" s="3">
        <v>5.1618692212270001E-2</v>
      </c>
      <c r="L10" s="3">
        <v>4.9474199725460001E-2</v>
      </c>
      <c r="M10" s="3">
        <v>4.43069970594E-2</v>
      </c>
      <c r="N10" s="3">
        <v>3.2359771107390002E-2</v>
      </c>
      <c r="O10" s="3">
        <v>1.8711719147490001E-2</v>
      </c>
      <c r="P10" s="3">
        <v>3.086370740895E-2</v>
      </c>
      <c r="Q10" s="3">
        <v>2.0146745740120001E-2</v>
      </c>
      <c r="R10" s="3">
        <v>4.2675471640959998E-3</v>
      </c>
      <c r="S10" s="3">
        <v>3.0548451782320001E-2</v>
      </c>
      <c r="T10" s="3">
        <v>5.2415766941119997E-2</v>
      </c>
      <c r="U10" s="3">
        <v>4.5623000841930002E-2</v>
      </c>
      <c r="V10" s="3">
        <v>3.2917182825369998E-2</v>
      </c>
      <c r="W10" s="3">
        <v>4.8642018563810001E-2</v>
      </c>
      <c r="X10" s="3">
        <v>1.0575699976770001E-2</v>
      </c>
      <c r="Y10" s="3">
        <v>2.0315422577629999E-2</v>
      </c>
      <c r="Z10" s="3">
        <v>3.640657355976E-2</v>
      </c>
      <c r="AA10" s="3">
        <v>4.3425956420639997E-2</v>
      </c>
      <c r="AB10" s="3">
        <v>1.4976643174090001E-2</v>
      </c>
      <c r="AC10" s="3">
        <v>1.1288718347609999E-2</v>
      </c>
      <c r="AD10" s="3">
        <v>1.9225364365390001E-2</v>
      </c>
    </row>
    <row r="11" spans="1:30">
      <c r="A11" t="s">
        <v>65</v>
      </c>
      <c r="B11" s="3">
        <v>0.72947242947349999</v>
      </c>
      <c r="C11" s="3">
        <v>0.83883393992099997</v>
      </c>
      <c r="D11" s="3">
        <v>0.6956807059422</v>
      </c>
      <c r="E11" s="3">
        <v>0.69795397056289998</v>
      </c>
      <c r="F11" s="3">
        <v>0.65895579395759996</v>
      </c>
      <c r="G11" s="3">
        <v>0.83368304496930001</v>
      </c>
      <c r="H11" s="3">
        <v>0.86003125729700003</v>
      </c>
      <c r="I11" s="3">
        <v>0.70214451941260003</v>
      </c>
      <c r="J11" s="3">
        <v>0.82325242154339995</v>
      </c>
      <c r="K11" s="3">
        <v>0.6416641713133</v>
      </c>
      <c r="L11" s="3">
        <v>0.61967403014949995</v>
      </c>
      <c r="M11" s="3">
        <v>0.63785581586869999</v>
      </c>
      <c r="N11" s="3">
        <v>0.77768467544160003</v>
      </c>
      <c r="O11" s="3">
        <v>0.71499057370109997</v>
      </c>
      <c r="P11" s="3">
        <v>0.77536634086010003</v>
      </c>
      <c r="Q11" s="3">
        <v>0.79619935924480001</v>
      </c>
      <c r="R11" s="3">
        <v>0.898127577447</v>
      </c>
      <c r="S11" s="3">
        <v>0.73686119407829997</v>
      </c>
      <c r="T11" s="3">
        <v>0.62338454389609999</v>
      </c>
      <c r="U11" s="3">
        <v>0.73275970725840001</v>
      </c>
      <c r="V11" s="3">
        <v>0.71081844216529999</v>
      </c>
      <c r="W11" s="3">
        <v>0.66271736764160005</v>
      </c>
      <c r="X11" s="3">
        <v>0.85749174381250004</v>
      </c>
      <c r="Y11" s="3">
        <v>0.75647937995820003</v>
      </c>
      <c r="Z11" s="3">
        <v>0.76996453764670003</v>
      </c>
      <c r="AA11" s="3">
        <v>0.72537134146180005</v>
      </c>
      <c r="AB11" s="3">
        <v>0.82764494807239997</v>
      </c>
      <c r="AC11" s="3">
        <v>0.80329694325739998</v>
      </c>
      <c r="AD11" s="3">
        <v>0.75569862261669996</v>
      </c>
    </row>
    <row r="12" spans="1:30">
      <c r="A12" t="s">
        <v>66</v>
      </c>
      <c r="B12" s="3">
        <v>0.11601092970140001</v>
      </c>
      <c r="C12" s="3">
        <v>6.6207236991330007E-2</v>
      </c>
      <c r="D12" s="3">
        <v>0.16328581971</v>
      </c>
      <c r="E12" s="3">
        <v>0.17376171777919999</v>
      </c>
      <c r="F12" s="3">
        <v>0.21604147355760001</v>
      </c>
      <c r="G12" s="3">
        <v>8.5254656397880005E-2</v>
      </c>
      <c r="H12" s="3">
        <v>6.0738613747089998E-2</v>
      </c>
      <c r="I12" s="3">
        <v>0.15794306149869999</v>
      </c>
      <c r="J12" s="3">
        <v>8.3467798314730002E-2</v>
      </c>
      <c r="K12" s="3">
        <v>0.15060099247639999</v>
      </c>
      <c r="L12" s="3">
        <v>0.16126928200759999</v>
      </c>
      <c r="M12" s="3">
        <v>0.1549591956394</v>
      </c>
      <c r="N12" s="3">
        <v>0.1022117895168</v>
      </c>
      <c r="O12" s="3">
        <v>9.8996206343000007E-2</v>
      </c>
      <c r="P12" s="3">
        <v>8.8595512994519995E-2</v>
      </c>
      <c r="Q12" s="3">
        <v>7.8726844527000003E-2</v>
      </c>
      <c r="R12" s="3">
        <v>5.185062390892E-2</v>
      </c>
      <c r="S12" s="3">
        <v>0.1022157836737</v>
      </c>
      <c r="T12" s="3">
        <v>0.14081274526580001</v>
      </c>
      <c r="U12" s="3">
        <v>0.13349404275919999</v>
      </c>
      <c r="V12" s="3">
        <v>0.12729307212079999</v>
      </c>
      <c r="W12" s="3">
        <v>0.1748675547621</v>
      </c>
      <c r="X12" s="3">
        <v>6.130803580086E-2</v>
      </c>
      <c r="Y12" s="3">
        <v>7.6970196951230002E-2</v>
      </c>
      <c r="Z12" s="3">
        <v>8.8335939843940003E-2</v>
      </c>
      <c r="AA12" s="3">
        <v>0.1075473367791</v>
      </c>
      <c r="AB12" s="3">
        <v>5.6323209982829997E-2</v>
      </c>
      <c r="AC12" s="3">
        <v>6.5341338296220006E-2</v>
      </c>
      <c r="AD12" s="3">
        <v>7.5055184262039998E-2</v>
      </c>
    </row>
    <row r="13" spans="1:30">
      <c r="A13" t="s">
        <v>67</v>
      </c>
      <c r="B13" s="3">
        <v>0.1019582030607</v>
      </c>
      <c r="C13" s="3">
        <v>9.375E-2</v>
      </c>
      <c r="D13" s="3">
        <v>0.10772357723580001</v>
      </c>
      <c r="E13" s="3">
        <v>9.5676172953079994E-2</v>
      </c>
      <c r="F13" s="3">
        <v>5.6487202118269998E-2</v>
      </c>
      <c r="G13" s="3">
        <v>7.9006772009030002E-2</v>
      </c>
      <c r="H13" s="3">
        <v>9.1749644381220005E-2</v>
      </c>
      <c r="I13" s="3">
        <v>8.0935251798559996E-2</v>
      </c>
      <c r="J13" s="3">
        <v>0.1042780748663</v>
      </c>
      <c r="K13" s="3">
        <v>0.1010719754977</v>
      </c>
      <c r="L13" s="3">
        <v>0.1081830790569</v>
      </c>
      <c r="M13" s="3">
        <v>0.1236044657097</v>
      </c>
      <c r="N13" s="3">
        <v>7.5949367088609998E-2</v>
      </c>
      <c r="O13" s="3">
        <v>0.10474860335199999</v>
      </c>
      <c r="P13" s="3">
        <v>0.1191176470588</v>
      </c>
      <c r="Q13" s="3">
        <v>0.10876699484290001</v>
      </c>
      <c r="R13" s="3">
        <v>5.7046979865770002E-2</v>
      </c>
      <c r="S13" s="3">
        <v>0.109022556391</v>
      </c>
      <c r="T13" s="3">
        <v>0.1120815138282</v>
      </c>
      <c r="U13" s="3">
        <v>0.1155778894472</v>
      </c>
      <c r="V13" s="3">
        <v>0.12912912912909999</v>
      </c>
      <c r="W13" s="3">
        <v>9.0618336886990003E-2</v>
      </c>
      <c r="X13" s="3">
        <v>7.389937106918E-2</v>
      </c>
      <c r="Y13" s="3">
        <v>0.1</v>
      </c>
      <c r="Z13" s="3">
        <v>0.125</v>
      </c>
      <c r="AA13" s="3">
        <v>0.1028192371476</v>
      </c>
      <c r="AB13" s="3">
        <v>0.1197301854975</v>
      </c>
      <c r="AC13" s="3">
        <v>0.1178861788618</v>
      </c>
      <c r="AD13" s="3">
        <v>0.14285714285709999</v>
      </c>
    </row>
    <row r="14" spans="1:30">
      <c r="A14" t="s">
        <v>68</v>
      </c>
      <c r="B14" s="4">
        <v>27287</v>
      </c>
      <c r="C14" s="4">
        <v>1682</v>
      </c>
      <c r="D14" s="4">
        <v>1317</v>
      </c>
      <c r="E14" s="4">
        <v>983</v>
      </c>
      <c r="F14" s="4">
        <v>1069</v>
      </c>
      <c r="G14" s="4">
        <v>816</v>
      </c>
      <c r="H14" s="4">
        <v>2554</v>
      </c>
      <c r="I14" s="4">
        <v>1022</v>
      </c>
      <c r="J14" s="4">
        <v>1340</v>
      </c>
      <c r="K14" s="4">
        <v>587</v>
      </c>
      <c r="L14" s="4">
        <v>643</v>
      </c>
      <c r="M14" s="4">
        <v>1099</v>
      </c>
      <c r="N14" s="4">
        <v>438</v>
      </c>
      <c r="O14" s="4">
        <v>641</v>
      </c>
      <c r="P14" s="4">
        <v>1198</v>
      </c>
      <c r="Q14" s="4">
        <v>1901</v>
      </c>
      <c r="R14" s="4">
        <v>562</v>
      </c>
      <c r="S14" s="4">
        <v>711</v>
      </c>
      <c r="T14" s="4">
        <v>610</v>
      </c>
      <c r="U14" s="4">
        <v>1232</v>
      </c>
      <c r="V14" s="4">
        <v>870</v>
      </c>
      <c r="W14" s="4">
        <v>853</v>
      </c>
      <c r="X14" s="4">
        <v>589</v>
      </c>
      <c r="Y14" s="4">
        <v>828</v>
      </c>
      <c r="Z14" s="4">
        <v>287</v>
      </c>
      <c r="AA14" s="4">
        <v>1082</v>
      </c>
      <c r="AB14" s="4">
        <v>1044</v>
      </c>
      <c r="AC14" s="4">
        <v>651</v>
      </c>
      <c r="AD14" s="4">
        <v>678</v>
      </c>
    </row>
    <row r="16" spans="1:30">
      <c r="A16" t="s">
        <v>69</v>
      </c>
    </row>
  </sheetData>
  <mergeCells count="4">
    <mergeCell ref="C4:J4"/>
    <mergeCell ref="K4:Y4"/>
    <mergeCell ref="Z4:AD4"/>
    <mergeCell ref="A4:A5"/>
  </mergeCells>
  <dataValidations count="2">
    <dataValidation allowBlank="1" showErrorMessage="1" prompt="c6dcc26c-14c0-47fd-9330-1e485c3dffdf" sqref="A2:A3 AD15" xr:uid="{00000000-0002-0000-0200-000000000000}"/>
    <dataValidation allowBlank="1" error="c6dcc26c-14c0-47fd-9330-1e485c3dffdf"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0.3816171175418</v>
      </c>
      <c r="C6" s="3">
        <v>0.36467085405619998</v>
      </c>
      <c r="D6" s="3">
        <v>0.4103935292</v>
      </c>
      <c r="E6" s="3">
        <v>0.42871993963920002</v>
      </c>
    </row>
    <row r="7" spans="1:5">
      <c r="A7" t="s">
        <v>61</v>
      </c>
      <c r="B7" s="3">
        <v>0.3478553119317</v>
      </c>
      <c r="C7" s="3">
        <v>0.34231428781869999</v>
      </c>
      <c r="D7" s="3">
        <v>0.3712640201006</v>
      </c>
      <c r="E7" s="3">
        <v>0.34343219697049998</v>
      </c>
    </row>
    <row r="8" spans="1:5">
      <c r="A8" t="s">
        <v>62</v>
      </c>
      <c r="B8" s="3">
        <v>0.1545166408251</v>
      </c>
      <c r="C8" s="3">
        <v>0.1688728492996</v>
      </c>
      <c r="D8" s="3">
        <v>0.1081416878671</v>
      </c>
      <c r="E8" s="3">
        <v>0.14576238056259999</v>
      </c>
    </row>
    <row r="9" spans="1:5">
      <c r="A9" t="s">
        <v>63</v>
      </c>
      <c r="B9" s="3">
        <v>8.1319234422110004E-2</v>
      </c>
      <c r="C9" s="3">
        <v>8.7746516843019998E-2</v>
      </c>
      <c r="D9" s="3">
        <v>7.6723828372639996E-2</v>
      </c>
      <c r="E9" s="3">
        <v>5.450640515888E-2</v>
      </c>
    </row>
    <row r="10" spans="1:5">
      <c r="A10" t="s">
        <v>64</v>
      </c>
      <c r="B10" s="3">
        <v>3.4691695279300001E-2</v>
      </c>
      <c r="C10" s="3">
        <v>3.6395491982420002E-2</v>
      </c>
      <c r="D10" s="3">
        <v>3.3476934459729997E-2</v>
      </c>
      <c r="E10" s="3">
        <v>2.7579077668810001E-2</v>
      </c>
    </row>
    <row r="11" spans="1:5">
      <c r="A11" t="s">
        <v>65</v>
      </c>
      <c r="B11" s="3">
        <v>0.72947242947349999</v>
      </c>
      <c r="C11" s="3">
        <v>0.70698514187490002</v>
      </c>
      <c r="D11" s="3">
        <v>0.78165754930050002</v>
      </c>
      <c r="E11" s="3">
        <v>0.77215213660969995</v>
      </c>
    </row>
    <row r="12" spans="1:5">
      <c r="A12" t="s">
        <v>66</v>
      </c>
      <c r="B12" s="3">
        <v>0.11601092970140001</v>
      </c>
      <c r="C12" s="3">
        <v>0.1241420088254</v>
      </c>
      <c r="D12" s="3">
        <v>0.1102007628324</v>
      </c>
      <c r="E12" s="3">
        <v>8.2085482827690001E-2</v>
      </c>
    </row>
    <row r="13" spans="1:5">
      <c r="A13" t="s">
        <v>67</v>
      </c>
      <c r="B13" s="3">
        <v>0.1019582030607</v>
      </c>
      <c r="C13" s="3">
        <v>0.10617733576130001</v>
      </c>
      <c r="D13" s="3">
        <v>9.0656097149600004E-2</v>
      </c>
      <c r="E13" s="3">
        <v>0.1193221934573</v>
      </c>
    </row>
    <row r="14" spans="1:5">
      <c r="A14" t="s">
        <v>68</v>
      </c>
      <c r="B14" s="4">
        <v>27287</v>
      </c>
      <c r="C14" s="4">
        <v>12762</v>
      </c>
      <c r="D14" s="4">
        <v>10783</v>
      </c>
      <c r="E14" s="4">
        <v>3742</v>
      </c>
    </row>
    <row r="16" spans="1:5">
      <c r="A16" t="s">
        <v>69</v>
      </c>
    </row>
  </sheetData>
  <mergeCells count="2">
    <mergeCell ref="C4:E4"/>
    <mergeCell ref="A4:A5"/>
  </mergeCells>
  <dataValidations count="2">
    <dataValidation allowBlank="1" showErrorMessage="1" prompt="bfe072d9-7f92-4754-920c-3b5b7beb61ba" sqref="A2:A3 E15" xr:uid="{00000000-0002-0000-0300-000000000000}"/>
    <dataValidation allowBlank="1" error="bfe072d9-7f92-4754-920c-3b5b7beb61ba"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0.3816171175418</v>
      </c>
      <c r="C6" s="3">
        <v>0.38507052048840001</v>
      </c>
      <c r="D6" s="3">
        <v>0.38175584741070001</v>
      </c>
      <c r="E6" s="3">
        <v>0.35000490181010002</v>
      </c>
      <c r="F6" s="3">
        <v>0.50405893907620003</v>
      </c>
      <c r="G6" s="3">
        <v>0.38264274778570001</v>
      </c>
    </row>
    <row r="7" spans="1:7">
      <c r="A7" t="s">
        <v>61</v>
      </c>
      <c r="B7" s="3">
        <v>0.3478553119317</v>
      </c>
      <c r="C7" s="3">
        <v>0.34637340825270002</v>
      </c>
      <c r="D7" s="3">
        <v>0.36002366196539998</v>
      </c>
      <c r="E7" s="3">
        <v>0.35129081171249998</v>
      </c>
      <c r="F7" s="3">
        <v>0.33703384820260002</v>
      </c>
      <c r="G7" s="3">
        <v>0.33773191706200001</v>
      </c>
    </row>
    <row r="8" spans="1:7">
      <c r="A8" t="s">
        <v>62</v>
      </c>
      <c r="B8" s="3">
        <v>0.1545166408251</v>
      </c>
      <c r="C8" s="3">
        <v>0.15879560866039999</v>
      </c>
      <c r="D8" s="3">
        <v>0.1513126016778</v>
      </c>
      <c r="E8" s="3">
        <v>0.16222647708929999</v>
      </c>
      <c r="F8" s="3">
        <v>0.10201368336280001</v>
      </c>
      <c r="G8" s="3">
        <v>0.15426529927249999</v>
      </c>
    </row>
    <row r="9" spans="1:7">
      <c r="A9" t="s">
        <v>63</v>
      </c>
      <c r="B9" s="3">
        <v>8.1319234422110004E-2</v>
      </c>
      <c r="C9" s="3">
        <v>7.6207672160350001E-2</v>
      </c>
      <c r="D9" s="3">
        <v>7.4654027395229999E-2</v>
      </c>
      <c r="E9" s="3">
        <v>9.5178085543739993E-2</v>
      </c>
      <c r="F9" s="3">
        <v>4.0506095783129997E-2</v>
      </c>
      <c r="G9" s="3">
        <v>8.9918389910079999E-2</v>
      </c>
    </row>
    <row r="10" spans="1:7">
      <c r="A10" t="s">
        <v>64</v>
      </c>
      <c r="B10" s="3">
        <v>3.4691695279300001E-2</v>
      </c>
      <c r="C10" s="3">
        <v>3.3552790438070003E-2</v>
      </c>
      <c r="D10" s="3">
        <v>3.2253861550880003E-2</v>
      </c>
      <c r="E10" s="3">
        <v>4.1299723844360002E-2</v>
      </c>
      <c r="F10" s="3">
        <v>1.6387433575280001E-2</v>
      </c>
      <c r="G10" s="3">
        <v>3.5441645969679997E-2</v>
      </c>
    </row>
    <row r="11" spans="1:7">
      <c r="A11" t="s">
        <v>65</v>
      </c>
      <c r="B11" s="3">
        <v>0.72947242947349999</v>
      </c>
      <c r="C11" s="3">
        <v>0.73144392874120001</v>
      </c>
      <c r="D11" s="3">
        <v>0.74177950937610004</v>
      </c>
      <c r="E11" s="3">
        <v>0.70129571352260001</v>
      </c>
      <c r="F11" s="3">
        <v>0.84109278727869996</v>
      </c>
      <c r="G11" s="3">
        <v>0.72037466484769996</v>
      </c>
    </row>
    <row r="12" spans="1:7">
      <c r="A12" t="s">
        <v>66</v>
      </c>
      <c r="B12" s="3">
        <v>0.11601092970140001</v>
      </c>
      <c r="C12" s="3">
        <v>0.1097604625984</v>
      </c>
      <c r="D12" s="3">
        <v>0.1069078889461</v>
      </c>
      <c r="E12" s="3">
        <v>0.1364778093881</v>
      </c>
      <c r="F12" s="3">
        <v>5.6893529358410001E-2</v>
      </c>
      <c r="G12" s="3">
        <v>0.12536003587979999</v>
      </c>
    </row>
    <row r="13" spans="1:7">
      <c r="A13" t="s">
        <v>67</v>
      </c>
      <c r="B13" s="3">
        <v>0.1019582030607</v>
      </c>
      <c r="C13" s="3">
        <v>9.3770174306000001E-2</v>
      </c>
      <c r="D13" s="3">
        <v>0.1105864432597</v>
      </c>
      <c r="E13" s="3">
        <v>0.106173380035</v>
      </c>
      <c r="F13" s="3">
        <v>0.10630407911</v>
      </c>
      <c r="G13" s="3">
        <v>0.1053700361011</v>
      </c>
    </row>
    <row r="14" spans="1:7">
      <c r="A14" t="s">
        <v>68</v>
      </c>
      <c r="B14" s="4">
        <v>27287</v>
      </c>
      <c r="C14" s="4">
        <v>11230</v>
      </c>
      <c r="D14" s="4">
        <v>5839</v>
      </c>
      <c r="E14" s="4">
        <v>4083</v>
      </c>
      <c r="F14" s="4">
        <v>2169</v>
      </c>
      <c r="G14" s="4">
        <v>3965</v>
      </c>
    </row>
    <row r="16" spans="1:7">
      <c r="A16" t="s">
        <v>69</v>
      </c>
    </row>
  </sheetData>
  <mergeCells count="2">
    <mergeCell ref="C4:G4"/>
    <mergeCell ref="A4:A5"/>
  </mergeCells>
  <dataValidations count="2">
    <dataValidation allowBlank="1" showErrorMessage="1" prompt="dd26dc43-ea96-4e54-8fb3-44c458e0ad54" sqref="A2:A3 G15" xr:uid="{00000000-0002-0000-0400-000000000000}"/>
    <dataValidation allowBlank="1" error="dd26dc43-ea96-4e54-8fb3-44c458e0ad54"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0.3816171175418</v>
      </c>
      <c r="C6" s="3">
        <v>0.3743825792662</v>
      </c>
      <c r="D6" s="3">
        <v>0.35507729297930002</v>
      </c>
      <c r="E6" s="3">
        <v>0.4094058480728</v>
      </c>
      <c r="F6" s="3">
        <v>0.35871155012119998</v>
      </c>
      <c r="G6" s="3">
        <v>0.34561143673069999</v>
      </c>
      <c r="H6" s="3">
        <v>0.42470089580819997</v>
      </c>
      <c r="I6" s="3">
        <v>0.39526477088169998</v>
      </c>
      <c r="J6" s="3">
        <v>0.50405893907620003</v>
      </c>
      <c r="K6" s="3">
        <v>0.33854144798239999</v>
      </c>
      <c r="L6" s="3">
        <v>0.4680977023292</v>
      </c>
      <c r="M6" s="3">
        <v>0.36403051527550001</v>
      </c>
      <c r="N6" s="3">
        <v>0.39291044993849999</v>
      </c>
      <c r="O6" s="3">
        <v>0.36849594937090002</v>
      </c>
    </row>
    <row r="7" spans="1:15">
      <c r="A7" t="s">
        <v>61</v>
      </c>
      <c r="B7" s="3">
        <v>0.3478553119317</v>
      </c>
      <c r="C7" s="3">
        <v>0.35092507317729998</v>
      </c>
      <c r="D7" s="3">
        <v>0.3448007644078</v>
      </c>
      <c r="E7" s="3">
        <v>0.34797162166209999</v>
      </c>
      <c r="F7" s="3">
        <v>0.34715606799339999</v>
      </c>
      <c r="G7" s="3">
        <v>0.36341653565490001</v>
      </c>
      <c r="H7" s="3">
        <v>0.32434235061200001</v>
      </c>
      <c r="I7" s="3">
        <v>0.36778175730919999</v>
      </c>
      <c r="J7" s="3">
        <v>0.33703384820260002</v>
      </c>
      <c r="K7" s="3">
        <v>0.34833575942380002</v>
      </c>
      <c r="L7" s="3">
        <v>0.35166645038849997</v>
      </c>
      <c r="M7" s="3">
        <v>0.34443532907489999</v>
      </c>
      <c r="N7" s="3">
        <v>0.3662957066018</v>
      </c>
      <c r="O7" s="3">
        <v>0.33542509898430001</v>
      </c>
    </row>
    <row r="8" spans="1:15">
      <c r="A8" t="s">
        <v>62</v>
      </c>
      <c r="B8" s="3">
        <v>0.1545166408251</v>
      </c>
      <c r="C8" s="3">
        <v>0.16933046400640001</v>
      </c>
      <c r="D8" s="3">
        <v>0.17222835134930001</v>
      </c>
      <c r="E8" s="3">
        <v>0.1455312112928</v>
      </c>
      <c r="F8" s="3">
        <v>0.16401937200880001</v>
      </c>
      <c r="G8" s="3">
        <v>0.16333408243100001</v>
      </c>
      <c r="H8" s="3">
        <v>0.13221234309829999</v>
      </c>
      <c r="I8" s="3">
        <v>0.13455812674600001</v>
      </c>
      <c r="J8" s="3">
        <v>0.10201368336280001</v>
      </c>
      <c r="K8" s="3">
        <v>0.1707424608134</v>
      </c>
      <c r="L8" s="3">
        <v>0.1142277710987</v>
      </c>
      <c r="M8" s="3">
        <v>0.1535100325771</v>
      </c>
      <c r="N8" s="3">
        <v>0.15404494623930001</v>
      </c>
      <c r="O8" s="3">
        <v>0.16089338588409999</v>
      </c>
    </row>
    <row r="9" spans="1:15">
      <c r="A9" t="s">
        <v>63</v>
      </c>
      <c r="B9" s="3">
        <v>8.1319234422110004E-2</v>
      </c>
      <c r="C9" s="3">
        <v>6.7822276098180007E-2</v>
      </c>
      <c r="D9" s="3">
        <v>9.4377920096079995E-2</v>
      </c>
      <c r="E9" s="3">
        <v>7.1537183572999999E-2</v>
      </c>
      <c r="F9" s="3">
        <v>0.1070250419352</v>
      </c>
      <c r="G9" s="3">
        <v>9.5560881456950006E-2</v>
      </c>
      <c r="H9" s="3">
        <v>7.1400051728620004E-2</v>
      </c>
      <c r="I9" s="3">
        <v>6.6921219517360006E-2</v>
      </c>
      <c r="J9" s="3">
        <v>4.0506095783129997E-2</v>
      </c>
      <c r="K9" s="3">
        <v>0.1038511066749</v>
      </c>
      <c r="L9" s="3">
        <v>5.1062360262329999E-2</v>
      </c>
      <c r="M9" s="3">
        <v>8.6889471839420002E-2</v>
      </c>
      <c r="N9" s="3">
        <v>6.2208950217159997E-2</v>
      </c>
      <c r="O9" s="3">
        <v>9.6350883164110002E-2</v>
      </c>
    </row>
    <row r="10" spans="1:15">
      <c r="A10" t="s">
        <v>64</v>
      </c>
      <c r="B10" s="3">
        <v>3.4691695279300001E-2</v>
      </c>
      <c r="C10" s="3">
        <v>3.7539607451849998E-2</v>
      </c>
      <c r="D10" s="3">
        <v>3.3515671167489998E-2</v>
      </c>
      <c r="E10" s="3">
        <v>2.5554135399300001E-2</v>
      </c>
      <c r="F10" s="3">
        <v>2.3087967941430001E-2</v>
      </c>
      <c r="G10" s="3">
        <v>3.2077063726479997E-2</v>
      </c>
      <c r="H10" s="3">
        <v>4.734435875299E-2</v>
      </c>
      <c r="I10" s="3">
        <v>3.5474125545789999E-2</v>
      </c>
      <c r="J10" s="3">
        <v>1.6387433575280001E-2</v>
      </c>
      <c r="K10" s="3">
        <v>3.8529225105530002E-2</v>
      </c>
      <c r="L10" s="3">
        <v>1.4945715921210001E-2</v>
      </c>
      <c r="M10" s="3">
        <v>5.1134651233119999E-2</v>
      </c>
      <c r="N10" s="3">
        <v>2.4539947003299999E-2</v>
      </c>
      <c r="O10" s="3">
        <v>3.883468259661E-2</v>
      </c>
    </row>
    <row r="11" spans="1:15">
      <c r="A11" t="s">
        <v>65</v>
      </c>
      <c r="B11" s="3">
        <v>0.72947242947349999</v>
      </c>
      <c r="C11" s="3">
        <v>0.72530765244359996</v>
      </c>
      <c r="D11" s="3">
        <v>0.69987805738719999</v>
      </c>
      <c r="E11" s="3">
        <v>0.75737746973490006</v>
      </c>
      <c r="F11" s="3">
        <v>0.70586761811459997</v>
      </c>
      <c r="G11" s="3">
        <v>0.7090279723856</v>
      </c>
      <c r="H11" s="3">
        <v>0.74904324642010001</v>
      </c>
      <c r="I11" s="3">
        <v>0.76304652819090002</v>
      </c>
      <c r="J11" s="3">
        <v>0.84109278727869996</v>
      </c>
      <c r="K11" s="3">
        <v>0.68687720740619995</v>
      </c>
      <c r="L11" s="3">
        <v>0.81976415271769998</v>
      </c>
      <c r="M11" s="3">
        <v>0.70846584435040005</v>
      </c>
      <c r="N11" s="3">
        <v>0.75920615654029999</v>
      </c>
      <c r="O11" s="3">
        <v>0.70392104835519997</v>
      </c>
    </row>
    <row r="12" spans="1:15">
      <c r="A12" t="s">
        <v>66</v>
      </c>
      <c r="B12" s="3">
        <v>0.11601092970140001</v>
      </c>
      <c r="C12" s="3">
        <v>0.10536188354999999</v>
      </c>
      <c r="D12" s="3">
        <v>0.1278935912636</v>
      </c>
      <c r="E12" s="3">
        <v>9.70913189723E-2</v>
      </c>
      <c r="F12" s="3">
        <v>0.13011300987659999</v>
      </c>
      <c r="G12" s="3">
        <v>0.12763794518339999</v>
      </c>
      <c r="H12" s="3">
        <v>0.1187444104816</v>
      </c>
      <c r="I12" s="3">
        <v>0.1023953450632</v>
      </c>
      <c r="J12" s="3">
        <v>5.6893529358410001E-2</v>
      </c>
      <c r="K12" s="3">
        <v>0.14238033178039999</v>
      </c>
      <c r="L12" s="3">
        <v>6.6008076183549994E-2</v>
      </c>
      <c r="M12" s="3">
        <v>0.1380241230725</v>
      </c>
      <c r="N12" s="3">
        <v>8.6748897220469995E-2</v>
      </c>
      <c r="O12" s="3">
        <v>0.13518556576070001</v>
      </c>
    </row>
    <row r="13" spans="1:15">
      <c r="A13" t="s">
        <v>67</v>
      </c>
      <c r="B13" s="3">
        <v>0.1019582030607</v>
      </c>
      <c r="C13" s="3">
        <v>0.1028387787895</v>
      </c>
      <c r="D13" s="3">
        <v>0.1228287841191</v>
      </c>
      <c r="E13" s="3">
        <v>8.8436705145760006E-2</v>
      </c>
      <c r="F13" s="3">
        <v>9.3853271645740005E-2</v>
      </c>
      <c r="G13" s="3">
        <v>0.1217532467532</v>
      </c>
      <c r="H13" s="3">
        <v>9.0462143559490005E-2</v>
      </c>
      <c r="I13" s="3">
        <v>0.1021100226074</v>
      </c>
      <c r="J13" s="3">
        <v>0.10630407911</v>
      </c>
      <c r="K13" s="3">
        <v>8.7759815242490005E-2</v>
      </c>
      <c r="L13" s="3">
        <v>0.11527377521609999</v>
      </c>
      <c r="M13" s="3">
        <v>0.1140897755611</v>
      </c>
      <c r="N13" s="3">
        <v>0.10582719357000001</v>
      </c>
      <c r="O13" s="3">
        <v>0.1023296962548</v>
      </c>
    </row>
    <row r="14" spans="1:15">
      <c r="A14" t="s">
        <v>68</v>
      </c>
      <c r="B14" s="4">
        <v>27287</v>
      </c>
      <c r="C14" s="4">
        <v>3350</v>
      </c>
      <c r="D14" s="4">
        <v>2121</v>
      </c>
      <c r="E14" s="4">
        <v>4659</v>
      </c>
      <c r="F14" s="4">
        <v>1371</v>
      </c>
      <c r="G14" s="4">
        <v>1082</v>
      </c>
      <c r="H14" s="4">
        <v>1850</v>
      </c>
      <c r="I14" s="4">
        <v>2383</v>
      </c>
      <c r="J14" s="4">
        <v>2169</v>
      </c>
      <c r="K14" s="4">
        <v>1580</v>
      </c>
      <c r="L14" s="4">
        <v>921</v>
      </c>
      <c r="M14" s="4">
        <v>1421</v>
      </c>
      <c r="N14" s="4">
        <v>1335</v>
      </c>
      <c r="O14" s="4">
        <v>3044</v>
      </c>
    </row>
    <row r="16" spans="1:15">
      <c r="A16" t="s">
        <v>69</v>
      </c>
    </row>
  </sheetData>
  <mergeCells count="2">
    <mergeCell ref="C4:O4"/>
    <mergeCell ref="A4:A5"/>
  </mergeCells>
  <dataValidations count="2">
    <dataValidation allowBlank="1" showErrorMessage="1" prompt="c20c2039-447b-498a-b622-1b8ce831190c" sqref="A2:A3 O15" xr:uid="{00000000-0002-0000-0500-000000000000}"/>
    <dataValidation allowBlank="1" error="c20c2039-447b-498a-b622-1b8ce831190c"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ht="28.9">
      <c r="A5" s="28" t="s">
        <v>54</v>
      </c>
      <c r="B5" s="2" t="s">
        <v>56</v>
      </c>
      <c r="C5" s="2" t="s">
        <v>119</v>
      </c>
      <c r="D5" s="2" t="s">
        <v>120</v>
      </c>
      <c r="E5" s="2" t="s">
        <v>121</v>
      </c>
      <c r="F5" s="2" t="s">
        <v>122</v>
      </c>
      <c r="G5" s="2" t="s">
        <v>123</v>
      </c>
    </row>
    <row r="6" spans="1:7">
      <c r="A6" t="s">
        <v>60</v>
      </c>
      <c r="B6" s="3">
        <v>0.3816171175418</v>
      </c>
      <c r="C6" s="3">
        <v>0.37815996060090001</v>
      </c>
      <c r="D6" s="3">
        <v>0.33657828975690002</v>
      </c>
      <c r="E6" s="3">
        <v>0.39822192573929999</v>
      </c>
      <c r="F6" s="3">
        <v>0.4082999720794</v>
      </c>
    </row>
    <row r="7" spans="1:7">
      <c r="A7" t="s">
        <v>61</v>
      </c>
      <c r="B7" s="3">
        <v>0.3478553119317</v>
      </c>
      <c r="C7" s="3">
        <v>0.3718134968538</v>
      </c>
      <c r="D7" s="3">
        <v>0.35077264749370002</v>
      </c>
      <c r="E7" s="3">
        <v>0.34473129661520002</v>
      </c>
      <c r="F7" s="3">
        <v>0.3099221696876</v>
      </c>
    </row>
    <row r="8" spans="1:7">
      <c r="A8" t="s">
        <v>62</v>
      </c>
      <c r="B8" s="3">
        <v>0.1545166408251</v>
      </c>
      <c r="C8" s="3">
        <v>0.1572405623558</v>
      </c>
      <c r="D8" s="3">
        <v>0.1985773620255</v>
      </c>
      <c r="E8" s="3">
        <v>0.1365917248639</v>
      </c>
      <c r="F8" s="3">
        <v>0.1507396790478</v>
      </c>
    </row>
    <row r="9" spans="1:7">
      <c r="A9" t="s">
        <v>63</v>
      </c>
      <c r="B9" s="3">
        <v>8.1319234422110004E-2</v>
      </c>
      <c r="C9" s="3">
        <v>6.6355940701329996E-2</v>
      </c>
      <c r="D9" s="3">
        <v>7.3153056132929994E-2</v>
      </c>
      <c r="E9" s="3">
        <v>8.6021508319190004E-2</v>
      </c>
      <c r="F9" s="3">
        <v>0.1046347204344</v>
      </c>
    </row>
    <row r="10" spans="1:7">
      <c r="A10" t="s">
        <v>64</v>
      </c>
      <c r="B10" s="3">
        <v>3.4691695279300001E-2</v>
      </c>
      <c r="C10" s="3">
        <v>2.6430039488260001E-2</v>
      </c>
      <c r="D10" s="3">
        <v>4.0918644590919998E-2</v>
      </c>
      <c r="E10" s="3">
        <v>3.4433544462470003E-2</v>
      </c>
      <c r="F10" s="3">
        <v>2.6403458750939999E-2</v>
      </c>
    </row>
    <row r="11" spans="1:7">
      <c r="A11" t="s">
        <v>65</v>
      </c>
      <c r="B11" s="3">
        <v>0.72947242947349999</v>
      </c>
      <c r="C11" s="3">
        <v>0.74997345745459998</v>
      </c>
      <c r="D11" s="3">
        <v>0.68735093725060004</v>
      </c>
      <c r="E11" s="3">
        <v>0.74295322235439998</v>
      </c>
      <c r="F11" s="3">
        <v>0.71822214176700006</v>
      </c>
    </row>
    <row r="12" spans="1:7">
      <c r="A12" t="s">
        <v>66</v>
      </c>
      <c r="B12" s="3">
        <v>0.11601092970140001</v>
      </c>
      <c r="C12" s="3">
        <v>9.278598018959E-2</v>
      </c>
      <c r="D12" s="3">
        <v>0.11407170072389999</v>
      </c>
      <c r="E12" s="3">
        <v>0.1204550527817</v>
      </c>
      <c r="F12" s="3">
        <v>0.1310381791853</v>
      </c>
    </row>
    <row r="13" spans="1:7">
      <c r="A13" t="s">
        <v>67</v>
      </c>
      <c r="B13" s="3">
        <v>0.1019582030607</v>
      </c>
      <c r="C13" s="3">
        <v>0.1186647173489</v>
      </c>
      <c r="D13" s="3">
        <v>0.1210057621792</v>
      </c>
      <c r="E13" s="3">
        <v>9.2716969251759998E-2</v>
      </c>
      <c r="F13" s="3">
        <v>0.10040705563089999</v>
      </c>
    </row>
    <row r="14" spans="1:7">
      <c r="A14" t="s">
        <v>68</v>
      </c>
      <c r="B14" s="4">
        <v>27287</v>
      </c>
      <c r="C14" s="4">
        <v>3617</v>
      </c>
      <c r="D14" s="4">
        <v>5034</v>
      </c>
      <c r="E14" s="4">
        <v>17291</v>
      </c>
      <c r="F14" s="4">
        <v>1326</v>
      </c>
      <c r="G14" s="4">
        <v>19</v>
      </c>
    </row>
    <row r="16" spans="1:7">
      <c r="A16" t="s">
        <v>124</v>
      </c>
    </row>
  </sheetData>
  <mergeCells count="2">
    <mergeCell ref="C4:G4"/>
    <mergeCell ref="A4:A5"/>
  </mergeCells>
  <dataValidations count="2">
    <dataValidation allowBlank="1" showErrorMessage="1" prompt="68aa2d0b-4533-47ec-9f7b-b6e61502e44e" sqref="A2:A3 G15" xr:uid="{00000000-0002-0000-0600-000000000000}"/>
    <dataValidation allowBlank="1" error="68aa2d0b-4533-47ec-9f7b-b6e61502e44e"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rrayOfPairOfGuidQQauh xmlns:xsd="http://www.w3.org/2001/XMLSchema" xmlns:xsi="http://www.w3.org/2001/XMLSchema-instance">
  <PairOfGuidQQauh>
    <First>6db61c1e-6bfc-4fd1-8560-173e63a21932</First>
    <Second>
      <QQa>How satisfied they were with storage space for luggage, pushchairs or bicycles by Nation </QQa>
      <QQb>6db61c1e-6bfc-4fd1-8560-173e63a21932</QQb>
      <QQc>4</QQc>
      <QQd>12</QQd>
      <QQe>
        <QQa>TableOrChart</QQa>
        <QQb>How satisfied by Nation </QQb>
        <QQc>How satisfied they were with storage space for luggage, pushchairs or bicycles by Nation </QQc>
        <QQe>How satisfied they were with storage space for luggage, pushchairs or bicycles by Nation </QQe>
        <QQf>[BASE: Asked of those who travelled with luggage, pushchairs or bicycles];Q46 How satisfied or dissatisfied were you with the following when you were on the train between [departure station] and [arrival station]? - Storage space for luggage, pushchairs or bicycles</QQf>
        <QQh>false</QQh>
        <QQi>
          <Location>
            <X>1</X>
            <Y>2</Y>
          </Location>
          <Size>
            <Width>4</Width>
            <Height>12</Height>
          </Size>
          <X>1</X>
          <Y>2</Y>
          <Width>4</Width>
          <Height>12</Height>
        </QQi>
        <QQj xsi:nil="true"/>
      </QQe>
    </Second>
  </PairOfGuidQQauh>
  <PairOfGuidQQauh>
    <First>c6dcc26c-14c0-47fd-9330-1e485c3dffdf</First>
    <Second>
      <QQa>How satisfied they were with storage space for luggage, pushchairs or bicycles by Operator</QQa>
      <QQb>c6dcc26c-14c0-47fd-9330-1e485c3dffdf</QQb>
      <QQc>29</QQc>
      <QQd>12</QQd>
      <QQe>
        <QQa>TableOrChart</QQa>
        <QQb>How satisfied by Operator</QQb>
        <QQc>How satisfied they were with storage space for luggage, pushchairs or bicycles by Operator</QQc>
        <QQe>How satisfied they were with storage space for luggage, pushchairs or bicycles by Operator</QQe>
        <QQf>[BASE: Asked of those who travelled with luggage, pushchairs or bicycles];Q46 How satisfied or dissatisfied were you with the following when you were on the train between [departure station] and [arrival station]? - Storage space for luggage, pushchairs or bicycles</QQf>
        <QQh>false</QQh>
        <QQi>
          <Location>
            <X>1</X>
            <Y>2</Y>
          </Location>
          <Size>
            <Width>29</Width>
            <Height>12</Height>
          </Size>
          <X>1</X>
          <Y>2</Y>
          <Width>29</Width>
          <Height>12</Height>
        </QQi>
        <QQj xsi:nil="true"/>
      </QQe>
    </Second>
  </PairOfGuidQQauh>
  <PairOfGuidQQauh>
    <First>bfe072d9-7f92-4754-920c-3b5b7beb61ba</First>
    <Second>
      <QQa>How satisfied they were with storage space for luggage, pushchairs or bicycles by Sector</QQa>
      <QQb>bfe072d9-7f92-4754-920c-3b5b7beb61ba</QQb>
      <QQc>4</QQc>
      <QQd>12</QQd>
      <QQe>
        <QQa>TableOrChart</QQa>
        <QQb>How satisfied by Sector</QQb>
        <QQc>How satisfied they were with storage space for luggage, pushchairs or bicycles by Sector</QQc>
        <QQe>How satisfied they were with storage space for luggage, pushchairs or bicycles by Sector</QQe>
        <QQf>[BASE: Asked of those who travelled with luggage, pushchairs or bicycles];Q46 How satisfied or dissatisfied were you with the following when you were on the train between [departure station] and [arrival station]? - Storage space for luggage, pushchairs or bicycles</QQf>
        <QQh>false</QQh>
        <QQi>
          <Location>
            <X>1</X>
            <Y>2</Y>
          </Location>
          <Size>
            <Width>4</Width>
            <Height>12</Height>
          </Size>
          <X>1</X>
          <Y>2</Y>
          <Width>4</Width>
          <Height>12</Height>
        </QQi>
        <QQj xsi:nil="true"/>
      </QQe>
    </Second>
  </PairOfGuidQQauh>
  <PairOfGuidQQauh>
    <First>dd26dc43-ea96-4e54-8fb3-44c458e0ad54</First>
    <Second>
      <QQa>How satisfied they were with storage space for luggage, pushchairs or bicycles by Network Rail Region</QQa>
      <QQb>dd26dc43-ea96-4e54-8fb3-44c458e0ad54</QQb>
      <QQc>6</QQc>
      <QQd>12</QQd>
      <QQe>
        <QQa>TableOrChart</QQa>
        <QQb>How satisfied by Network Rail R</QQb>
        <QQc>How satisfied they were with storage space for luggage, pushchairs or bicycles by Network Rail Region</QQc>
        <QQe>How satisfied they were with storage space for luggage, pushchairs or bicycles by Network Rail Region</QQe>
        <QQf>[BASE: Asked of those who travelled with luggage, pushchairs or bicycles];Q46 How satisfied or dissatisfied were you with the following when you were on the train between [departure station] and [arrival station]? - Storage space for luggage, pushchairs or bicycles</QQf>
        <QQh>false</QQh>
        <QQi>
          <Location>
            <X>1</X>
            <Y>2</Y>
          </Location>
          <Size>
            <Width>6</Width>
            <Height>12</Height>
          </Size>
          <X>1</X>
          <Y>2</Y>
          <Width>6</Width>
          <Height>12</Height>
        </QQi>
        <QQj xsi:nil="true"/>
      </QQe>
    </Second>
  </PairOfGuidQQauh>
  <PairOfGuidQQauh>
    <First>c20c2039-447b-498a-b622-1b8ce831190c</First>
    <Second>
      <QQa>How satisfied they were with storage space for luggage, pushchairs or bicycles by Network Rail Route</QQa>
      <QQb>c20c2039-447b-498a-b622-1b8ce831190c</QQb>
      <QQc>14</QQc>
      <QQd>12</QQd>
      <QQe>
        <QQa>TableOrChart</QQa>
        <QQb>How satisfied by Network Rai(2)</QQb>
        <QQc>How satisfied they were with storage space for luggage, pushchairs or bicycles by Network Rail Route</QQc>
        <QQe>How satisfied they were with storage space for luggage, pushchairs or bicycles by Network Rail Route</QQe>
        <QQf>[BASE: Asked of those who travelled with luggage, pushchairs or bicycles];Q46 How satisfied or dissatisfied were you with the following when you were on the train between [departure station] and [arrival station]? - Storage space for luggage, pushchairs or bicycles</QQf>
        <QQh>false</QQh>
        <QQi>
          <Location>
            <X>1</X>
            <Y>2</Y>
          </Location>
          <Size>
            <Width>14</Width>
            <Height>12</Height>
          </Size>
          <X>1</X>
          <Y>2</Y>
          <Width>14</Width>
          <Height>12</Height>
        </QQi>
        <QQj xsi:nil="true"/>
      </QQe>
    </Second>
  </PairOfGuidQQauh>
  <PairOfGuidQQauh>
    <First>68aa2d0b-4533-47ec-9f7b-b6e61502e44e</First>
    <Second>
      <QQa>How satisfied they were with storage space for luggage, pushchairs or bicycles by Journey Reason</QQa>
      <QQb>68aa2d0b-4533-47ec-9f7b-b6e61502e44e</QQb>
      <QQc>6</QQc>
      <QQd>12</QQd>
      <QQe>
        <QQa>TableOrChart</QQa>
        <QQb>How satisfied by Journey Reason</QQb>
        <QQc>How satisfied they were with storage space for luggage, pushchairs or bicycles by Journey Reason</QQc>
        <QQe>How satisfied they were with storage space for luggage, pushchairs or bicycles by Journey Reason</QQe>
        <QQf>[BASE: Asked of those who travelled with luggage, pushchairs or bicycles];Q46 How satisfied or dissatisfied were you with the following when you were on the train between [departure station] and [arrival station]? - Storage space for luggage, pushchairs or bicycles; Blank cells have a sample size that is smaller than 50.; ** denotes columns where Column n is less than 50.</QQf>
        <QQh>false</QQh>
        <QQi>
          <Location>
            <X>1</X>
            <Y>2</Y>
          </Location>
          <Size>
            <Width>6</Width>
            <Height>12</Height>
          </Size>
          <X>1</X>
          <Y>2</Y>
          <Width>6</Width>
          <Height>12</Height>
        </QQi>
        <QQj xsi:nil="true"/>
      </QQe>
    </Second>
  </PairOfGuidQQauh>
  <PairOfGuidQQauh>
    <First>eb548edc-14dd-4c24-bc7b-df8d8ceecc74</First>
    <Second>
      <QQa>How satisfied they were with storage space for luggage, pushchairs or bicycles by Delay</QQa>
      <QQb>eb548edc-14dd-4c24-bc7b-df8d8ceecc74</QQb>
      <QQc>5</QQc>
      <QQd>12</QQd>
      <QQe>
        <QQa>TableOrChart</QQa>
        <QQb>How satisfied by Delay</QQb>
        <QQc>How satisfied they were with storage space for luggage, pushchairs or bicycles by Delay</QQc>
        <QQe>How satisfied they were with storage space for luggage, pushchairs or bicycles by Delay</QQe>
        <QQf>[BASE: Asked of those who travelled with luggage, pushchairs or bicycles];Q46 How satisfied or dissatisfied were you with the following when you were on the train between [departure station] and [arrival station]? - Storage space for luggage, pushchairs or bicycles;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ef3ec784-4bcc-428f-a5c7-d24c8b78f642</First>
    <Second>
      <QQa>How satisfied they were with storage space for luggage, pushchairs or bicycles by Delay Length</QQa>
      <QQb>ef3ec784-4bcc-428f-a5c7-d24c8b78f642</QQb>
      <QQc>6</QQc>
      <QQd>12</QQd>
      <QQe>
        <QQa>TableOrChart</QQa>
        <QQb>How satisfied by Delay Length</QQb>
        <QQc>How satisfied they were with storage space for luggage, pushchairs or bicycles by Delay Length</QQc>
        <QQe>How satisfied they were with storage space for luggage, pushchairs or bicycles by Delay Length</QQe>
        <QQf>[BASE: Asked of those who travelled with luggage, pushchairs or bicycles];Q46 How satisfied or dissatisfied were you with the following when you were on the train between [departure station] and [arrival station]? - Storage space for luggage, pushchairs or bicycles</QQf>
        <QQh>false</QQh>
        <QQi>
          <Location>
            <X>1</X>
            <Y>2</Y>
          </Location>
          <Size>
            <Width>6</Width>
            <Height>12</Height>
          </Size>
          <X>1</X>
          <Y>2</Y>
          <Width>6</Width>
          <Height>12</Height>
        </QQi>
        <QQj xsi:nil="true"/>
      </QQe>
    </Second>
  </PairOfGuidQQauh>
  <PairOfGuidQQauh>
    <First>aa9a9ccc-67be-4371-9cfa-b47f8cc414cb</First>
    <Second>
      <QQa>How satisfied they were with storage space for luggage, pushchairs or bicycles by Disability</QQa>
      <QQb>aa9a9ccc-67be-4371-9cfa-b47f8cc414cb</QQb>
      <QQc>5</QQc>
      <QQd>12</QQd>
      <QQe>
        <QQa>TableOrChart</QQa>
        <QQb>How satisfied by Disability</QQb>
        <QQc>How satisfied they were with storage space for luggage, pushchairs or bicycles by Disability</QQc>
        <QQe>How satisfied they were with storage space for luggage, pushchairs or bicycles by Disability</QQe>
        <QQf>[BASE: Asked of those who travelled with luggage, pushchairs or bicycles];Q46 How satisfied or dissatisfied were you with the following when you were on the train between [departure station] and [arrival station]? - Storage space for luggage, pushchairs or bicycles</QQf>
        <QQh>false</QQh>
        <QQi>
          <Location>
            <X>1</X>
            <Y>2</Y>
          </Location>
          <Size>
            <Width>5</Width>
            <Height>12</Height>
          </Size>
          <X>1</X>
          <Y>2</Y>
          <Width>5</Width>
          <Height>12</Height>
        </QQi>
        <QQj xsi:nil="true"/>
      </QQe>
    </Second>
  </PairOfGuidQQauh>
  <PairOfGuidQQauh>
    <First>f6458f72-4412-41bb-a8d8-81264923462a</First>
    <Second>
      <QQa>How satisfied they were with storage space for luggage, pushchairs or bicycles by Gender</QQa>
      <QQb>f6458f72-4412-41bb-a8d8-81264923462a</QQb>
      <QQc>5</QQc>
      <QQd>12</QQd>
      <QQe>
        <QQa>TableOrChart</QQa>
        <QQb>How satisfied by Gender</QQb>
        <QQc>How satisfied they were with storage space for luggage, pushchairs or bicycles by Gender</QQc>
        <QQe>How satisfied they were with storage space for luggage, pushchairs or bicycles by Gender</QQe>
        <QQf>[BASE: Asked of those who travelled with luggage, pushchairs or bicycles];Q46 How satisfied or dissatisfied were you with the following when you were on the train between [departure station] and [arrival station]? - Storage space for luggage, pushchairs or bicycles</QQf>
        <QQh>false</QQh>
        <QQi>
          <Location>
            <X>1</X>
            <Y>2</Y>
          </Location>
          <Size>
            <Width>5</Width>
            <Height>12</Height>
          </Size>
          <X>1</X>
          <Y>2</Y>
          <Width>5</Width>
          <Height>12</Height>
        </QQi>
        <QQj xsi:nil="true"/>
      </QQe>
    </Second>
  </PairOfGuidQQauh>
  <PairOfGuidQQauh>
    <First>5fa939db-2059-4088-9402-de20463beb4b</First>
    <Second>
      <QQa>How satisfied they were with storage space for luggage, pushchairs or bicycles by Age</QQa>
      <QQb>5fa939db-2059-4088-9402-de20463beb4b</QQb>
      <QQc>8</QQc>
      <QQd>12</QQd>
      <QQe>
        <QQa>TableOrChart</QQa>
        <QQb>How satisfied by Age</QQb>
        <QQc>How satisfied they were with storage space for luggage, pushchairs or bicycles by Age</QQc>
        <QQe>How satisfied they were with storage space for luggage, pushchairs or bicycles by Age</QQe>
        <QQf>[BASE: Asked of those who travelled with luggage, pushchairs or bicycles];Q46 How satisfied or dissatisfied were you with the following when you were on the train between [departure station] and [arrival station]? - Storage space for luggage, pushchairs or bicycles</QQf>
        <QQh>false</QQh>
        <QQi>
          <Location>
            <X>1</X>
            <Y>2</Y>
          </Location>
          <Size>
            <Width>8</Width>
            <Height>12</Height>
          </Size>
          <X>1</X>
          <Y>2</Y>
          <Width>8</Width>
          <Height>12</Height>
        </QQi>
        <QQj xsi:nil="true"/>
      </QQe>
    </Second>
  </PairOfGuidQQauh>
</ArrayOfPairOfGuidQQauh>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383CBC-8D24-4F04-B21A-7BB290BEE57B}"/>
</file>

<file path=customXml/itemProps2.xml><?xml version="1.0" encoding="utf-8"?>
<ds:datastoreItem xmlns:ds="http://schemas.openxmlformats.org/officeDocument/2006/customXml" ds:itemID="{C74902A9-8A7A-4A59-A769-1AC56C354A88}"/>
</file>

<file path=customXml/itemProps3.xml><?xml version="1.0" encoding="utf-8"?>
<ds:datastoreItem xmlns:ds="http://schemas.openxmlformats.org/officeDocument/2006/customXml" ds:itemID="{34B1246B-815F-4E61-ABE7-565CEF5A74E5}"/>
</file>

<file path=customXml/itemProps4.xml><?xml version="1.0" encoding="utf-8"?>
<ds:datastoreItem xmlns:ds="http://schemas.openxmlformats.org/officeDocument/2006/customXml" ds:itemID="{947AE27E-0A97-4F63-B7B6-C8486A6EEE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2026-06-09T17:56:07Z</dcterms:created>
  <dcterms:modified xsi:type="dcterms:W3CDTF">2026-06-10T11:52:05Z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2026-56-09 06:56:05 +01:00|0|OneWorksheetPerTable</vt:lpwstr>
  </property>
  <property fmtid="{D5CDD505-2E9C-101B-9397-08002B2CF9AE}" pid="3" name="Item_6db61c1e-6bfc-4fd1-8560-173e63a21932">
    <vt:lpwstr>1x2-5x14|How satisfied by Nation </vt:lpwstr>
  </property>
  <property fmtid="{D5CDD505-2E9C-101B-9397-08002B2CF9AE}" pid="4" name="Item_c6dcc26c-14c0-47fd-9330-1e485c3dffdf">
    <vt:lpwstr>1x2-30x14|How satisfied by Operator</vt:lpwstr>
  </property>
  <property fmtid="{D5CDD505-2E9C-101B-9397-08002B2CF9AE}" pid="5" name="Item_bfe072d9-7f92-4754-920c-3b5b7beb61ba">
    <vt:lpwstr>1x2-5x14|How satisfied by Sector</vt:lpwstr>
  </property>
  <property fmtid="{D5CDD505-2E9C-101B-9397-08002B2CF9AE}" pid="6" name="Item_dd26dc43-ea96-4e54-8fb3-44c458e0ad54">
    <vt:lpwstr>1x2-7x14|How satisfied by Network Rail R</vt:lpwstr>
  </property>
  <property fmtid="{D5CDD505-2E9C-101B-9397-08002B2CF9AE}" pid="7" name="Item_c20c2039-447b-498a-b622-1b8ce831190c">
    <vt:lpwstr>1x2-15x14|How satisfied by Network Rai(2)</vt:lpwstr>
  </property>
  <property fmtid="{D5CDD505-2E9C-101B-9397-08002B2CF9AE}" pid="8" name="Item_68aa2d0b-4533-47ec-9f7b-b6e61502e44e">
    <vt:lpwstr>1x2-7x14|How satisfied by Journey Reason</vt:lpwstr>
  </property>
  <property fmtid="{D5CDD505-2E9C-101B-9397-08002B2CF9AE}" pid="9" name="Item_eb548edc-14dd-4c24-bc7b-df8d8ceecc74">
    <vt:lpwstr>1x2-6x14|How satisfied by Delay</vt:lpwstr>
  </property>
  <property fmtid="{D5CDD505-2E9C-101B-9397-08002B2CF9AE}" pid="10" name="Item_ef3ec784-4bcc-428f-a5c7-d24c8b78f642">
    <vt:lpwstr>1x2-7x14|How satisfied by Delay Length</vt:lpwstr>
  </property>
  <property fmtid="{D5CDD505-2E9C-101B-9397-08002B2CF9AE}" pid="11" name="Item_aa9a9ccc-67be-4371-9cfa-b47f8cc414cb">
    <vt:lpwstr>1x2-6x14|How satisfied by Disability</vt:lpwstr>
  </property>
  <property fmtid="{D5CDD505-2E9C-101B-9397-08002B2CF9AE}" pid="12" name="Item_f6458f72-4412-41bb-a8d8-81264923462a">
    <vt:lpwstr>1x2-6x14|How satisfied by Gender</vt:lpwstr>
  </property>
  <property fmtid="{D5CDD505-2E9C-101B-9397-08002B2CF9AE}" pid="13" name="Item_5fa939db-2059-4088-9402-de20463beb4b">
    <vt:lpwstr>1x2-9x14|How satisfied by Age</vt:lpwstr>
  </property>
  <property fmtid="{D5CDD505-2E9C-101B-9397-08002B2CF9AE}" pid="14" name="ContentTypeId">
    <vt:lpwstr>0x010100A4A69E983D787844B74F5E3462AF4E9C</vt:lpwstr>
  </property>
</Properties>
</file>