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D15F63C7FA7925E26498A10DCB5341BE057E2AC2" xr6:coauthVersionLast="47" xr6:coauthVersionMax="47" xr10:uidLastSave="{BD42B862-F788-4E52-9CDE-6301441237BE}"/>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<sst xmlns="http://schemas.openxmlformats.org/spreadsheetml/2006/main" count="322" uniqueCount="154">
  <si>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</si>
  <si>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</si>
  <si>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</si>
  <si>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</si>
  <si>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</si>
  <si>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</si>
  <si>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</si>
  <si>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</si>
  <si>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</si>
  <si>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</si>
  <si>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</si>
  <si>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</si>
  <si>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</si>
  <si>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</si>
  <si>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</si>
  <si>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</si>
  <si>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</si>
  <si>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</si>
  <si>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</si>
  <si>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</si>
  <si>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</si>
  <si>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</si>
  <si>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</si>
  <si>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</si>
  <si>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</si>
  <si>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</si>
  <si>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</si>
  <si>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</si>
  <si>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</si>
  <si>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</si>
  <si>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staff help onboard by Nation</t>
  </si>
  <si>
    <t xml:space="preserve">How satisfied they were with helpfulness of staff on the train by Nation </t>
  </si>
  <si>
    <t>Q46 Satisfaction with staff help onboard by Operator</t>
  </si>
  <si>
    <t>How satisfied they were with helpfulness of staff on the train by Operator</t>
  </si>
  <si>
    <t>Q46 Satisfaction with staff help onboard by Sector</t>
  </si>
  <si>
    <t>How satisfied they were with helpfulness of staff on the train by Sector</t>
  </si>
  <si>
    <t>Q46 Satisfaction with staff help onboard by Network Rail Region</t>
  </si>
  <si>
    <t>How satisfied they were with helpfulness of staff on the train by Network Rail Region</t>
  </si>
  <si>
    <t>Q46 Satisfaction with staff help onboard by Network Rail Route</t>
  </si>
  <si>
    <t>How satisfied they were with helpfulness of staff on the train by Network Rail Route</t>
  </si>
  <si>
    <t>Q46 Satisfaction with staff help onboard by Journey Reason</t>
  </si>
  <si>
    <t>How satisfied they were with helpfulness of staff on the train by Journey Reason</t>
  </si>
  <si>
    <t>Q46 Satisfaction with staff help onboard by Delay</t>
  </si>
  <si>
    <t>How satisfied they were with helpfulness of staff on the train by Delay</t>
  </si>
  <si>
    <t>Q46 Satisfaction with staff help onboard by Delay Length</t>
  </si>
  <si>
    <t>How satisfied they were with helpfulness of staff on the train by Delay Length</t>
  </si>
  <si>
    <t>Q46 Satisfaction with staff help onboard by Disability</t>
  </si>
  <si>
    <t>How satisfied they were with helpfulness of staff on the train by Disability</t>
  </si>
  <si>
    <t>Q46 Satisfaction with staff help onboard by Gender</t>
  </si>
  <si>
    <t>How satisfied they were with helpfulness of staff on the train by Gender</t>
  </si>
  <si>
    <t>Q46 Satisfaction with staff help onboard by Age</t>
  </si>
  <si>
    <t>How satisfied they were with helpfulness of staff on the train by Age</t>
  </si>
  <si>
    <t>Back to Table of Contents</t>
  </si>
  <si>
    <t>[BASE: Asked of those who spoke to staff while onboard the train]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</si>
  <si>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</si>
  <si>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</si>
  <si>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</si>
  <si>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</si>
  <si>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</si>
  <si>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</si>
  <si>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</si>
  <si>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</si>
  <si>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</si>
  <si>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</si>
  <si>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</si>
  <si>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</si>
  <si>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</si>
  <si>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</si>
  <si>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</si>
  <si>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Helpfulness of staff on the train</t>
  </si>
  <si>
    <t>Long Distance</t>
  </si>
  <si>
    <t>London &amp; South East</t>
  </si>
  <si>
    <t>Regional</t>
  </si>
  <si>
    <t>Avanti West Coast</t>
  </si>
  <si>
    <t>CrossCountry</t>
  </si>
  <si>
    <t>East Midlands Railway</t>
  </si>
  <si>
    <t>Grand Central</t>
  </si>
  <si>
    <t>Hull Trains</t>
  </si>
  <si>
    <t>LNER</t>
  </si>
  <si>
    <t>Lumo</t>
  </si>
  <si>
    <t>TransPennine Express</t>
  </si>
  <si>
    <t>c2c **</t>
  </si>
  <si>
    <t>Chiltern Railways</t>
  </si>
  <si>
    <t>Elizabeth Line **</t>
  </si>
  <si>
    <t>Gatwick Express</t>
  </si>
  <si>
    <t>Great Northern</t>
  </si>
  <si>
    <t>Greater Anglia</t>
  </si>
  <si>
    <t>GWR</t>
  </si>
  <si>
    <t>Heathrow Express *</t>
  </si>
  <si>
    <t>London Northwestern Railway</t>
  </si>
  <si>
    <t>London Overground **</t>
  </si>
  <si>
    <t>South Western Railway</t>
  </si>
  <si>
    <t>Southeastern</t>
  </si>
  <si>
    <t>Southern</t>
  </si>
  <si>
    <t>Stansted Express</t>
  </si>
  <si>
    <t>Thameslink</t>
  </si>
  <si>
    <t>Merseyrail</t>
  </si>
  <si>
    <t>Northern</t>
  </si>
  <si>
    <t>ScotRail</t>
  </si>
  <si>
    <t>Transport for Wales</t>
  </si>
  <si>
    <t>West Midlands Railway</t>
  </si>
  <si>
    <t>Q46 How satisfied or dissatisfied were you with the following when you were on the train between [departure station] and [arrival station]? - Helpfulness of staff on the train;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</si>
  <si>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</si>
  <si>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</si>
  <si>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</si>
  <si>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</si>
  <si>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</si>
  <si>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</si>
  <si>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</si>
  <si>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</si>
  <si>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</si>
  <si>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</si>
  <si>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</si>
  <si>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</si>
  <si>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</si>
  <si>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</si>
  <si>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</si>
  <si>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</si>
  <si>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</si>
  <si>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</si>
  <si>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</si>
  <si>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</si>
  <si>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</si>
  <si>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</si>
  <si>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</si>
  <si>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Q46 How satisfied or dissatisfied were you with the following when you were on the train between [departure station] and [arrival station]? - Helpfulness of staff on the train;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</si>
  <si>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</si>
  <si>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</si>
  <si>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</si>
  <si>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</si>
  <si>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</si>
  <si>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</si>
  <si>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</si>
  <si>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</si>
  <si>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</si>
  <si>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</si>
  <si>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</si>
  <si>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</si>
  <si>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</si>
  <si>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</si>
  <si>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</si>
  <si>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</si>
  <si>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</si>
  <si>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</si>
  <si>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</si>
  <si>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</si>
  <si>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</si>
  <si>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</si>
  <si>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</si>
  <si>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</si>
  <si>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</si>
  <si>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</si>
  <si>
    <t>Prefer not to say *</t>
  </si>
  <si>
    <t>Q46 How satisfied or dissatisfied were you with the following when you were on the train between [departure station] and [arrival station]? - Helpfulness of staff on the train; * denotes columns where Column n is between 50 and 99 and should be interpreted with 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</si>
</sst>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1B4136E-87B0-435C-90B5-E5EB964B1D4D}"/>
    <cellStyle name="Normal" xfId="0" builtinId="0"/>
    <cellStyle name="Normal 2" xfId="3" xr:uid="{C0666361-D346-4694-98DC-15762F2A3D54}"/>
    <cellStyle name="Normal 2 2" xfId="2" xr:uid="{38A7D786-2E65-42E3-B1F9-C3811DFE09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33B3-D6CB-4342-92B6-12E42E50100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C8445CA-9596-49E1-A7FC-2D48EC3BB9E7}"/>
    <hyperlink ref="A17" r:id="rId2" xr:uid="{47DD5534-BCAA-4844-A4E5-22F7872F0F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130</v>
      </c>
    </row>
    <row r="6" spans="1:6">
      <c r="A6" t="s">
        <v>60</v>
      </c>
      <c r="B6" s="3">
        <v>0.62958091540530003</v>
      </c>
      <c r="C6" s="3">
        <v>0.52814924471699998</v>
      </c>
      <c r="D6" s="3">
        <v>0.66168541569600003</v>
      </c>
      <c r="F6" s="3">
        <v>0.48750502337250001</v>
      </c>
    </row>
    <row r="7" spans="1:6">
      <c r="A7" t="s">
        <v>61</v>
      </c>
      <c r="B7" s="3">
        <v>0.25057381396169998</v>
      </c>
      <c r="C7" s="3">
        <v>0.30415827843929999</v>
      </c>
      <c r="D7" s="3">
        <v>0.2336154023981</v>
      </c>
      <c r="F7" s="3">
        <v>0.3287773383716</v>
      </c>
    </row>
    <row r="8" spans="1:6">
      <c r="A8" t="s">
        <v>62</v>
      </c>
      <c r="B8" s="3">
        <v>0.10698113387039999</v>
      </c>
      <c r="C8" s="3">
        <v>0.13551826551480001</v>
      </c>
      <c r="D8" s="3">
        <v>9.7323610748649994E-2</v>
      </c>
      <c r="F8" s="3">
        <v>0.15685061960630001</v>
      </c>
    </row>
    <row r="9" spans="1:6">
      <c r="A9" t="s">
        <v>63</v>
      </c>
      <c r="B9" s="3">
        <v>7.8662477245349995E-3</v>
      </c>
      <c r="C9" s="3">
        <v>2.0228231432449999E-2</v>
      </c>
      <c r="D9" s="3">
        <v>4.6691889590880003E-3</v>
      </c>
      <c r="F9" s="3">
        <v>1.0418292046700001E-2</v>
      </c>
    </row>
    <row r="10" spans="1:6">
      <c r="A10" t="s">
        <v>64</v>
      </c>
      <c r="B10" s="3">
        <v>4.9978890380700004E-3</v>
      </c>
      <c r="C10" s="3">
        <v>1.1945979896439999E-2</v>
      </c>
      <c r="D10" s="3">
        <v>2.7063821981250001E-3</v>
      </c>
      <c r="F10" s="3">
        <v>1.6448726602859998E-2</v>
      </c>
    </row>
    <row r="11" spans="1:6">
      <c r="A11" t="s">
        <v>65</v>
      </c>
      <c r="B11" s="3">
        <v>0.88015472936700001</v>
      </c>
      <c r="C11" s="3">
        <v>0.83230752315629997</v>
      </c>
      <c r="D11" s="3">
        <v>0.8953008180941</v>
      </c>
      <c r="F11" s="3">
        <v>0.81628236174409996</v>
      </c>
    </row>
    <row r="12" spans="1:6">
      <c r="A12" t="s">
        <v>66</v>
      </c>
      <c r="B12" s="3">
        <v>1.2864136762609999E-2</v>
      </c>
      <c r="C12" s="3">
        <v>3.217421132889E-2</v>
      </c>
      <c r="D12" s="3">
        <v>7.3755711572129996E-3</v>
      </c>
      <c r="F12" s="3">
        <v>2.686701864955E-2</v>
      </c>
    </row>
    <row r="13" spans="1:6">
      <c r="A13" t="s">
        <v>67</v>
      </c>
      <c r="B13" s="3">
        <v>5.2609279005720003E-2</v>
      </c>
      <c r="C13" s="3">
        <v>5.6701030927839999E-2</v>
      </c>
      <c r="D13" s="3">
        <v>5.0422458435540003E-2</v>
      </c>
      <c r="F13" s="3">
        <v>7.5079872204470002E-2</v>
      </c>
    </row>
    <row r="14" spans="1:6">
      <c r="A14" t="s">
        <v>68</v>
      </c>
      <c r="B14" s="4">
        <v>13416</v>
      </c>
      <c r="C14" s="4">
        <v>2379</v>
      </c>
      <c r="D14" s="4">
        <v>10452</v>
      </c>
      <c r="E14" s="4">
        <v>6</v>
      </c>
      <c r="F14" s="4">
        <v>579</v>
      </c>
    </row>
    <row r="16" spans="1:6">
      <c r="A16" t="s">
        <v>125</v>
      </c>
    </row>
  </sheetData>
  <mergeCells count="2">
    <mergeCell ref="C4:F4"/>
    <mergeCell ref="A4:A5"/>
  </mergeCells>
  <dataValidations count="2">
    <dataValidation allowBlank="1" showErrorMessage="1" prompt="14c0bb9e-95ba-44ab-880f-6e5c760add73" sqref="A2:A3 F15" xr:uid="{00000000-0002-0000-0700-000000000000}"/>
    <dataValidation allowBlank="1" error="14c0bb9e-95ba-44ab-880f-6e5c760add73"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0.62958091540530003</v>
      </c>
      <c r="C6" s="3">
        <v>0.59181347258859995</v>
      </c>
      <c r="D6" s="3">
        <v>0.49381659350919999</v>
      </c>
      <c r="E6" s="3">
        <v>0.51366145874860003</v>
      </c>
      <c r="F6" s="3">
        <v>0.48739568688529999</v>
      </c>
      <c r="G6" s="3">
        <v>0.53217354506269998</v>
      </c>
    </row>
    <row r="7" spans="1:7">
      <c r="A7" t="s">
        <v>61</v>
      </c>
      <c r="B7" s="3">
        <v>0.25057381396169998</v>
      </c>
      <c r="C7" s="3">
        <v>0.26611110165410001</v>
      </c>
      <c r="D7" s="3">
        <v>0.31911032804529998</v>
      </c>
      <c r="E7" s="3">
        <v>0.36635594490059997</v>
      </c>
      <c r="F7" s="3">
        <v>0.30097939409759999</v>
      </c>
      <c r="G7" s="3">
        <v>0.27886816870789999</v>
      </c>
    </row>
    <row r="8" spans="1:7">
      <c r="A8" t="s">
        <v>62</v>
      </c>
      <c r="B8" s="3">
        <v>0.10698113387039999</v>
      </c>
      <c r="C8" s="3">
        <v>0.13244420887360001</v>
      </c>
      <c r="D8" s="3">
        <v>0.1565815446778</v>
      </c>
      <c r="E8" s="3">
        <v>8.8611228831319999E-2</v>
      </c>
      <c r="F8" s="3">
        <v>0.1183428183275</v>
      </c>
      <c r="G8" s="3">
        <v>0.15353028610489999</v>
      </c>
    </row>
    <row r="9" spans="1:7">
      <c r="A9" t="s">
        <v>63</v>
      </c>
      <c r="B9" s="3">
        <v>7.8662477245349995E-3</v>
      </c>
      <c r="C9" s="3">
        <v>9.1151299905180005E-3</v>
      </c>
      <c r="D9" s="3">
        <v>1.5754477748489999E-2</v>
      </c>
      <c r="E9" s="3">
        <v>1.8841992241320001E-2</v>
      </c>
      <c r="F9" s="3">
        <v>5.612524009007E-2</v>
      </c>
      <c r="G9" s="3">
        <v>3.0504255442940002E-2</v>
      </c>
    </row>
    <row r="10" spans="1:7">
      <c r="A10" t="s">
        <v>64</v>
      </c>
      <c r="B10" s="3">
        <v>4.9978890380700004E-3</v>
      </c>
      <c r="C10" s="3">
        <v>5.1608689313959995E-4</v>
      </c>
      <c r="D10" s="3">
        <v>1.473705601929E-2</v>
      </c>
      <c r="E10" s="3">
        <v>1.2529375278160001E-2</v>
      </c>
      <c r="F10" s="3">
        <v>3.7156860599540001E-2</v>
      </c>
      <c r="G10" s="3">
        <v>4.9237446815120003E-3</v>
      </c>
    </row>
    <row r="11" spans="1:7">
      <c r="A11" t="s">
        <v>65</v>
      </c>
      <c r="B11" s="3">
        <v>0.88015472936700001</v>
      </c>
      <c r="C11" s="3">
        <v>0.8579245742428</v>
      </c>
      <c r="D11" s="3">
        <v>0.81292692155449997</v>
      </c>
      <c r="E11" s="3">
        <v>0.8800174036492</v>
      </c>
      <c r="F11" s="3">
        <v>0.78837508098289999</v>
      </c>
      <c r="G11" s="3">
        <v>0.81104171377059997</v>
      </c>
    </row>
    <row r="12" spans="1:7">
      <c r="A12" t="s">
        <v>66</v>
      </c>
      <c r="B12" s="3">
        <v>1.2864136762609999E-2</v>
      </c>
      <c r="C12" s="3">
        <v>9.6312168836569997E-3</v>
      </c>
      <c r="D12" s="3">
        <v>3.0491533767780001E-2</v>
      </c>
      <c r="E12" s="3">
        <v>3.1371367519479998E-2</v>
      </c>
      <c r="F12" s="3">
        <v>9.3282100689599995E-2</v>
      </c>
      <c r="G12" s="3">
        <v>3.542800012445E-2</v>
      </c>
    </row>
    <row r="13" spans="1:7">
      <c r="A13" t="s">
        <v>67</v>
      </c>
      <c r="B13" s="3">
        <v>5.2609279005720003E-2</v>
      </c>
      <c r="C13" s="3">
        <v>6.734992679356E-2</v>
      </c>
      <c r="D13" s="3">
        <v>6.4622124863090005E-2</v>
      </c>
      <c r="E13" s="3">
        <v>3.7135278514590003E-2</v>
      </c>
      <c r="F13" s="3">
        <v>3.5820895522389998E-2</v>
      </c>
      <c r="G13" s="3">
        <v>5.4545454545449998E-2</v>
      </c>
    </row>
    <row r="14" spans="1:7">
      <c r="A14" t="s">
        <v>68</v>
      </c>
      <c r="B14" s="4">
        <v>13416</v>
      </c>
      <c r="C14" s="4">
        <v>637</v>
      </c>
      <c r="D14" s="4">
        <v>854</v>
      </c>
      <c r="E14" s="4">
        <v>363</v>
      </c>
      <c r="F14" s="4">
        <v>323</v>
      </c>
      <c r="G14" s="4">
        <v>208</v>
      </c>
    </row>
    <row r="16" spans="1:7">
      <c r="A16" t="s">
        <v>69</v>
      </c>
    </row>
  </sheetData>
  <mergeCells count="2">
    <mergeCell ref="C4:G4"/>
    <mergeCell ref="A4:A5"/>
  </mergeCells>
  <dataValidations count="2">
    <dataValidation allowBlank="1" showErrorMessage="1" prompt="e5543f6b-2ff7-424b-8bf9-ddbf615606cd" sqref="A2:A3 G15" xr:uid="{00000000-0002-0000-0800-000000000000}"/>
    <dataValidation allowBlank="1" error="e5543f6b-2ff7-424b-8bf9-ddbf615606c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0.62958091540530003</v>
      </c>
      <c r="C6" s="3">
        <v>0.60098682830969996</v>
      </c>
      <c r="D6" s="3">
        <v>0.6440288170913</v>
      </c>
      <c r="E6" s="3">
        <v>0.5380136845272</v>
      </c>
      <c r="F6" s="3">
        <v>0.53924918600259997</v>
      </c>
    </row>
    <row r="7" spans="1:6">
      <c r="A7" t="s">
        <v>61</v>
      </c>
      <c r="B7" s="3">
        <v>0.25057381396169998</v>
      </c>
      <c r="C7" s="3">
        <v>0.2625544787015</v>
      </c>
      <c r="D7" s="3">
        <v>0.24399695103569999</v>
      </c>
      <c r="E7" s="3">
        <v>0.28852694888879998</v>
      </c>
      <c r="F7" s="3">
        <v>0.33229601652730001</v>
      </c>
    </row>
    <row r="8" spans="1:6">
      <c r="A8" t="s">
        <v>62</v>
      </c>
      <c r="B8" s="3">
        <v>0.10698113387039999</v>
      </c>
      <c r="C8" s="3">
        <v>0.1165729451672</v>
      </c>
      <c r="D8" s="3">
        <v>0.1008680931417</v>
      </c>
      <c r="E8" s="3">
        <v>0.15890698107599999</v>
      </c>
      <c r="F8" s="3">
        <v>0.1045744484751</v>
      </c>
    </row>
    <row r="9" spans="1:6">
      <c r="A9" t="s">
        <v>63</v>
      </c>
      <c r="B9" s="3">
        <v>7.8662477245349995E-3</v>
      </c>
      <c r="C9" s="3">
        <v>8.4030045887910007E-3</v>
      </c>
      <c r="D9" s="3">
        <v>7.6848867175379997E-3</v>
      </c>
      <c r="E9" s="3">
        <v>8.2140430794360002E-3</v>
      </c>
      <c r="F9" s="3">
        <v>1.1046846992239999E-2</v>
      </c>
    </row>
    <row r="10" spans="1:6">
      <c r="A10" t="s">
        <v>64</v>
      </c>
      <c r="B10" s="3">
        <v>4.9978890380700004E-3</v>
      </c>
      <c r="C10" s="3">
        <v>1.148274323278E-2</v>
      </c>
      <c r="D10" s="3">
        <v>3.4212520137489998E-3</v>
      </c>
      <c r="E10" s="3">
        <v>6.3383424285570001E-3</v>
      </c>
      <c r="F10" s="3">
        <v>1.283350200275E-2</v>
      </c>
    </row>
    <row r="11" spans="1:6">
      <c r="A11" t="s">
        <v>65</v>
      </c>
      <c r="B11" s="3">
        <v>0.88015472936700001</v>
      </c>
      <c r="C11" s="3">
        <v>0.86354130701120002</v>
      </c>
      <c r="D11" s="3">
        <v>0.88802576812699996</v>
      </c>
      <c r="E11" s="3">
        <v>0.82654063341600004</v>
      </c>
      <c r="F11" s="3">
        <v>0.87154520252989998</v>
      </c>
    </row>
    <row r="12" spans="1:6">
      <c r="A12" t="s">
        <v>66</v>
      </c>
      <c r="B12" s="3">
        <v>1.2864136762609999E-2</v>
      </c>
      <c r="C12" s="3">
        <v>1.9885747821569998E-2</v>
      </c>
      <c r="D12" s="3">
        <v>1.1106138731290001E-2</v>
      </c>
      <c r="E12" s="3">
        <v>1.455238550799E-2</v>
      </c>
      <c r="F12" s="3">
        <v>2.3880348995000002E-2</v>
      </c>
    </row>
    <row r="13" spans="1:6">
      <c r="A13" t="s">
        <v>67</v>
      </c>
      <c r="B13" s="3">
        <v>5.2609279005720003E-2</v>
      </c>
      <c r="C13" s="3">
        <v>4.5132743362829998E-2</v>
      </c>
      <c r="D13" s="3">
        <v>5.2761296211780002E-2</v>
      </c>
      <c r="E13" s="3">
        <v>7.2570725707260003E-2</v>
      </c>
      <c r="F13" s="3">
        <v>4.5112781954889998E-2</v>
      </c>
    </row>
    <row r="14" spans="1:6">
      <c r="A14" t="s">
        <v>68</v>
      </c>
      <c r="B14" s="4">
        <v>13416</v>
      </c>
      <c r="C14" s="4">
        <v>2158</v>
      </c>
      <c r="D14" s="4">
        <v>10377</v>
      </c>
      <c r="E14" s="4">
        <v>754</v>
      </c>
      <c r="F14" s="4">
        <v>127</v>
      </c>
    </row>
    <row r="16" spans="1:6">
      <c r="A16" t="s">
        <v>69</v>
      </c>
    </row>
  </sheetData>
  <mergeCells count="2">
    <mergeCell ref="C4:F4"/>
    <mergeCell ref="A4:A5"/>
  </mergeCells>
  <dataValidations count="2">
    <dataValidation allowBlank="1" showErrorMessage="1" prompt="b14065a2-b3c2-421d-8169-65ff07ee3caf" sqref="A2:A3 F15" xr:uid="{00000000-0002-0000-0900-000000000000}"/>
    <dataValidation allowBlank="1" error="b14065a2-b3c2-421d-8169-65ff07ee3ca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123</v>
      </c>
      <c r="F5" s="2" t="s">
        <v>140</v>
      </c>
    </row>
    <row r="6" spans="1:6">
      <c r="A6" t="s">
        <v>60</v>
      </c>
      <c r="B6" s="3">
        <v>0.62958091540530003</v>
      </c>
      <c r="C6" s="3">
        <v>0.61591471875189996</v>
      </c>
      <c r="D6" s="3">
        <v>0.64845880958430002</v>
      </c>
      <c r="E6" s="3">
        <v>0.52352888170580003</v>
      </c>
      <c r="F6" s="3">
        <v>0.50156715329769996</v>
      </c>
    </row>
    <row r="7" spans="1:6">
      <c r="A7" t="s">
        <v>61</v>
      </c>
      <c r="B7" s="3">
        <v>0.25057381396169998</v>
      </c>
      <c r="C7" s="3">
        <v>0.2656894291902</v>
      </c>
      <c r="D7" s="3">
        <v>0.2343175714588</v>
      </c>
      <c r="E7" s="3">
        <v>0.23777178074550001</v>
      </c>
      <c r="F7" s="3">
        <v>0.32697384312240002</v>
      </c>
    </row>
    <row r="8" spans="1:6">
      <c r="A8" t="s">
        <v>62</v>
      </c>
      <c r="B8" s="3">
        <v>0.10698113387039999</v>
      </c>
      <c r="C8" s="3">
        <v>0.1058015835909</v>
      </c>
      <c r="D8" s="3">
        <v>0.1054070486212</v>
      </c>
      <c r="E8" s="3">
        <v>0.1858692574936</v>
      </c>
      <c r="F8" s="3">
        <v>0.14236524173500001</v>
      </c>
    </row>
    <row r="9" spans="1:6">
      <c r="A9" t="s">
        <v>63</v>
      </c>
      <c r="B9" s="3">
        <v>7.8662477245349995E-3</v>
      </c>
      <c r="C9" s="3">
        <v>7.3034417013180001E-3</v>
      </c>
      <c r="D9" s="3">
        <v>7.9189307206079997E-3</v>
      </c>
      <c r="E9" s="3">
        <v>1.777024945139E-2</v>
      </c>
      <c r="F9" s="3">
        <v>1.6516411242679999E-2</v>
      </c>
    </row>
    <row r="10" spans="1:6">
      <c r="A10" t="s">
        <v>64</v>
      </c>
      <c r="B10" s="3">
        <v>4.9978890380700004E-3</v>
      </c>
      <c r="C10" s="3">
        <v>5.29082676571E-3</v>
      </c>
      <c r="D10" s="3">
        <v>3.8976396151409998E-3</v>
      </c>
      <c r="E10" s="3">
        <v>3.5059830603719998E-2</v>
      </c>
      <c r="F10" s="3">
        <v>1.257735060224E-2</v>
      </c>
    </row>
    <row r="11" spans="1:6">
      <c r="A11" t="s">
        <v>65</v>
      </c>
      <c r="B11" s="3">
        <v>0.88015472936700001</v>
      </c>
      <c r="C11" s="3">
        <v>0.88160414794209996</v>
      </c>
      <c r="D11" s="3">
        <v>0.88277638104309997</v>
      </c>
      <c r="E11" s="3">
        <v>0.76130066245130001</v>
      </c>
      <c r="F11" s="3">
        <v>0.82854099642000001</v>
      </c>
    </row>
    <row r="12" spans="1:6">
      <c r="A12" t="s">
        <v>66</v>
      </c>
      <c r="B12" s="3">
        <v>1.2864136762609999E-2</v>
      </c>
      <c r="C12" s="3">
        <v>1.259426846703E-2</v>
      </c>
      <c r="D12" s="3">
        <v>1.1816570335749999E-2</v>
      </c>
      <c r="E12" s="3">
        <v>5.2830080055110001E-2</v>
      </c>
      <c r="F12" s="3">
        <v>2.9093761844920001E-2</v>
      </c>
    </row>
    <row r="13" spans="1:6">
      <c r="A13" t="s">
        <v>67</v>
      </c>
      <c r="B13" s="3">
        <v>5.2609279005720003E-2</v>
      </c>
      <c r="C13" s="3">
        <v>4.3455588388670002E-2</v>
      </c>
      <c r="D13" s="3">
        <v>5.8990848379919997E-2</v>
      </c>
      <c r="E13" s="3">
        <v>5.084745762712E-2</v>
      </c>
      <c r="F13" s="3">
        <v>5.882352941176E-2</v>
      </c>
    </row>
    <row r="14" spans="1:6">
      <c r="A14" t="s">
        <v>68</v>
      </c>
      <c r="B14" s="4">
        <v>13416</v>
      </c>
      <c r="C14" s="4">
        <v>5503</v>
      </c>
      <c r="D14" s="4">
        <v>7609</v>
      </c>
      <c r="E14" s="4">
        <v>112</v>
      </c>
      <c r="F14" s="4">
        <v>192</v>
      </c>
    </row>
    <row r="16" spans="1:6">
      <c r="A16" t="s">
        <v>69</v>
      </c>
    </row>
  </sheetData>
  <mergeCells count="2">
    <mergeCell ref="C4:F4"/>
    <mergeCell ref="A4:A5"/>
  </mergeCells>
  <dataValidations count="2">
    <dataValidation allowBlank="1" showErrorMessage="1" prompt="5f2bb061-0b86-477f-b9cd-b42566d180b8" sqref="A2:A3 F15" xr:uid="{00000000-0002-0000-0A00-000000000000}"/>
    <dataValidation allowBlank="1" error="5f2bb061-0b86-477f-b9cd-b42566d180b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152</v>
      </c>
    </row>
    <row r="6" spans="1:9">
      <c r="A6" t="s">
        <v>60</v>
      </c>
      <c r="B6" s="3">
        <v>0.62958091540530003</v>
      </c>
      <c r="C6" s="3">
        <v>0.55709014936739998</v>
      </c>
      <c r="D6" s="3">
        <v>0.61766897084990002</v>
      </c>
      <c r="E6" s="3">
        <v>0.63540894827439998</v>
      </c>
      <c r="F6" s="3">
        <v>0.65849773103810005</v>
      </c>
      <c r="G6" s="3">
        <v>0.69360895404230005</v>
      </c>
      <c r="H6" s="3">
        <v>0.69821528955300005</v>
      </c>
      <c r="I6" s="3">
        <v>0.42261099169540001</v>
      </c>
    </row>
    <row r="7" spans="1:9">
      <c r="A7" t="s">
        <v>61</v>
      </c>
      <c r="B7" s="3">
        <v>0.25057381396169998</v>
      </c>
      <c r="C7" s="3">
        <v>0.28383150307970001</v>
      </c>
      <c r="D7" s="3">
        <v>0.25386460452170001</v>
      </c>
      <c r="E7" s="3">
        <v>0.25952287726919998</v>
      </c>
      <c r="F7" s="3">
        <v>0.2358892108201</v>
      </c>
      <c r="G7" s="3">
        <v>0.2106405983578</v>
      </c>
      <c r="H7" s="3">
        <v>0.21492857120030001</v>
      </c>
      <c r="I7" s="3">
        <v>0.4444926141476</v>
      </c>
    </row>
    <row r="8" spans="1:9">
      <c r="A8" t="s">
        <v>62</v>
      </c>
      <c r="B8" s="3">
        <v>0.10698113387039999</v>
      </c>
      <c r="C8" s="3">
        <v>0.14008785355770001</v>
      </c>
      <c r="D8" s="3">
        <v>0.11296879072</v>
      </c>
      <c r="E8" s="3">
        <v>9.7736750115420004E-2</v>
      </c>
      <c r="F8" s="3">
        <v>9.9950699202490001E-2</v>
      </c>
      <c r="G8" s="3">
        <v>7.9059094808580005E-2</v>
      </c>
      <c r="H8" s="3">
        <v>7.951426103275E-2</v>
      </c>
      <c r="I8" s="3">
        <v>0.1280765146833</v>
      </c>
    </row>
    <row r="9" spans="1:9">
      <c r="A9" t="s">
        <v>63</v>
      </c>
      <c r="B9" s="3">
        <v>7.8662477245349995E-3</v>
      </c>
      <c r="C9" s="3">
        <v>1.4278158917459999E-2</v>
      </c>
      <c r="D9" s="3">
        <v>8.1666055996939997E-3</v>
      </c>
      <c r="E9" s="3">
        <v>3.514297842801E-3</v>
      </c>
      <c r="F9" s="3">
        <v>3.691096101273E-3</v>
      </c>
      <c r="G9" s="3">
        <v>1.0887925956939999E-2</v>
      </c>
      <c r="H9" s="3">
        <v>1.588837747979E-3</v>
      </c>
      <c r="I9" s="3">
        <v>4.8198794736760003E-3</v>
      </c>
    </row>
    <row r="10" spans="1:9">
      <c r="A10" t="s">
        <v>64</v>
      </c>
      <c r="B10" s="3">
        <v>4.9978890380700004E-3</v>
      </c>
      <c r="C10" s="3">
        <v>4.7123350777629998E-3</v>
      </c>
      <c r="D10" s="3">
        <v>7.3310283087149996E-3</v>
      </c>
      <c r="E10" s="3">
        <v>3.81712649813E-3</v>
      </c>
      <c r="F10" s="3">
        <v>1.9712628380339999E-3</v>
      </c>
      <c r="G10" s="3">
        <v>5.8034268343640002E-3</v>
      </c>
      <c r="H10" s="3">
        <v>5.7530404659729998E-3</v>
      </c>
      <c r="I10" s="3">
        <v>0</v>
      </c>
    </row>
    <row r="11" spans="1:9">
      <c r="A11" t="s">
        <v>65</v>
      </c>
      <c r="B11" s="3">
        <v>0.88015472936700001</v>
      </c>
      <c r="C11" s="3">
        <v>0.84092165244710004</v>
      </c>
      <c r="D11" s="3">
        <v>0.87153357537160003</v>
      </c>
      <c r="E11" s="3">
        <v>0.89493182554359996</v>
      </c>
      <c r="F11" s="3">
        <v>0.8943869418582</v>
      </c>
      <c r="G11" s="3">
        <v>0.90424955240009997</v>
      </c>
      <c r="H11" s="3">
        <v>0.91314386075330001</v>
      </c>
      <c r="I11" s="3">
        <v>0.86710360584299995</v>
      </c>
    </row>
    <row r="12" spans="1:9">
      <c r="A12" t="s">
        <v>66</v>
      </c>
      <c r="B12" s="3">
        <v>1.2864136762609999E-2</v>
      </c>
      <c r="C12" s="3">
        <v>1.899049399523E-2</v>
      </c>
      <c r="D12" s="3">
        <v>1.549763390841E-2</v>
      </c>
      <c r="E12" s="3">
        <v>7.3314243409320001E-3</v>
      </c>
      <c r="F12" s="3">
        <v>5.6623589393070004E-3</v>
      </c>
      <c r="G12" s="3">
        <v>1.669135279131E-2</v>
      </c>
      <c r="H12" s="3">
        <v>7.3418782139509997E-3</v>
      </c>
      <c r="I12" s="3">
        <v>4.8198794736760003E-3</v>
      </c>
    </row>
    <row r="13" spans="1:9">
      <c r="A13" t="s">
        <v>67</v>
      </c>
      <c r="B13" s="3">
        <v>5.2609279005720003E-2</v>
      </c>
      <c r="C13" s="3">
        <v>4.0182946749430001E-2</v>
      </c>
      <c r="D13" s="3">
        <v>4.9857999368890002E-2</v>
      </c>
      <c r="E13" s="3">
        <v>5.7932263814620001E-2</v>
      </c>
      <c r="F13" s="3">
        <v>5.0392972723070001E-2</v>
      </c>
      <c r="G13" s="3">
        <v>5.6190476190480003E-2</v>
      </c>
      <c r="H13" s="3">
        <v>7.5939849624060002E-2</v>
      </c>
      <c r="I13" s="3">
        <v>6.3829787234039995E-2</v>
      </c>
    </row>
    <row r="14" spans="1:9">
      <c r="A14" t="s">
        <v>68</v>
      </c>
      <c r="B14" s="4">
        <v>13416</v>
      </c>
      <c r="C14" s="4">
        <v>2938</v>
      </c>
      <c r="D14" s="4">
        <v>3011</v>
      </c>
      <c r="E14" s="4">
        <v>2114</v>
      </c>
      <c r="F14" s="4">
        <v>2054</v>
      </c>
      <c r="G14" s="4">
        <v>1982</v>
      </c>
      <c r="H14" s="4">
        <v>1229</v>
      </c>
      <c r="I14" s="4">
        <v>88</v>
      </c>
    </row>
    <row r="16" spans="1:9">
      <c r="A16" t="s">
        <v>153</v>
      </c>
    </row>
  </sheetData>
  <mergeCells count="2">
    <mergeCell ref="C4:I4"/>
    <mergeCell ref="A4:A5"/>
  </mergeCells>
  <dataValidations count="2">
    <dataValidation allowBlank="1" showErrorMessage="1" prompt="4b2b465a-acad-4031-846e-898add0762e7" sqref="A2:A3 I15" xr:uid="{00000000-0002-0000-0B00-000000000000}"/>
    <dataValidation allowBlank="1" error="4b2b465a-acad-4031-846e-898add0762e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41E3-9202-47AA-AA23-9AFDBD0A5EB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3.140625" customWidth="1"/>
    <col min="2" max="2" width="71.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elpfulness of staff on the train by Nation " xr:uid="{DBF5A18F-609D-4A37-BFA0-DAB506258FB0}"/>
    <hyperlink ref="B5" location="'by Operator'!A1" display="How satisfied they were with helpfulness of staff on the train by Operator" xr:uid="{123611A9-0CD5-414A-A815-D9E7DC23575C}"/>
    <hyperlink ref="B6" location="'by Sector'!A1" display="How satisfied they were with helpfulness of staff on the train by Sector" xr:uid="{6E419EF2-7DE7-4F00-A603-1A7688AFE0A7}"/>
    <hyperlink ref="B7" location="'by Network Rail Region'!A1" display="How satisfied they were with helpfulness of staff on the train by Network Rail Region" xr:uid="{93208CED-4865-4A8D-AB4A-FA99A4042100}"/>
    <hyperlink ref="B8" location="'by Network Rail Route'!A1" display="How satisfied they were with helpfulness of staff on the train by Network Rail Route" xr:uid="{47648BF3-BE9C-4165-90FF-F0E8EFA85461}"/>
    <hyperlink ref="B9" location="'by Journey Reason'!A1" display="How satisfied they were with helpfulness of staff on the train by Journey Reason" xr:uid="{D16894EE-7FB1-4FEE-AB9D-ECA6D64BD9FB}"/>
    <hyperlink ref="B10" location="'by Delay'!A1" display="How satisfied they were with helpfulness of staff on the train by Delay" xr:uid="{138D77A9-0F45-4B24-BF4E-7791DC7D74B0}"/>
    <hyperlink ref="B11" location="'by Delay Length'!A1" display="How satisfied they were with helpfulness of staff on the train by Delay Length" xr:uid="{24085FF1-1BC6-48FB-976F-AFF16031C6E3}"/>
    <hyperlink ref="B12" location="'by Disability'!A1" display="How satisfied they were with helpfulness of staff on the train by Disability" xr:uid="{7CF5400B-3BE4-4D63-B80C-4C13C8F9FE77}"/>
    <hyperlink ref="B13" location="'by Gender'!A1" display="How satisfied they were with helpfulness of staff on the train by Gender" xr:uid="{5F126981-DE17-4316-8F3E-717EB044712A}"/>
    <hyperlink ref="B14" location="'by Age'!A1" display="How satisfied they were with helpfulness of staff on the train by Age" xr:uid="{EB50387E-56A2-4087-B80B-0FB11CBD58F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0.62958091540530003</v>
      </c>
      <c r="C6" s="3">
        <v>0.61264619346289995</v>
      </c>
      <c r="D6" s="3">
        <v>0.71424620215080004</v>
      </c>
      <c r="E6" s="3">
        <v>0.71686839873420005</v>
      </c>
    </row>
    <row r="7" spans="1:5">
      <c r="A7" t="s">
        <v>61</v>
      </c>
      <c r="B7" s="3">
        <v>0.25057381396169998</v>
      </c>
      <c r="C7" s="3">
        <v>0.25729412598180001</v>
      </c>
      <c r="D7" s="3">
        <v>0.22035444134349999</v>
      </c>
      <c r="E7" s="3">
        <v>0.2071611719949</v>
      </c>
    </row>
    <row r="8" spans="1:5">
      <c r="A8" t="s">
        <v>62</v>
      </c>
      <c r="B8" s="3">
        <v>0.10698113387039999</v>
      </c>
      <c r="C8" s="3">
        <v>0.1162700855101</v>
      </c>
      <c r="D8" s="3">
        <v>5.6431065402690002E-2</v>
      </c>
      <c r="E8" s="3">
        <v>6.9774560520570003E-2</v>
      </c>
    </row>
    <row r="9" spans="1:5">
      <c r="A9" t="s">
        <v>63</v>
      </c>
      <c r="B9" s="3">
        <v>7.8662477245349995E-3</v>
      </c>
      <c r="C9" s="3">
        <v>8.0520851239020003E-3</v>
      </c>
      <c r="D9" s="3">
        <v>7.6356097951049999E-3</v>
      </c>
      <c r="E9" s="3">
        <v>5.0947220730769996E-3</v>
      </c>
    </row>
    <row r="10" spans="1:5">
      <c r="A10" t="s">
        <v>64</v>
      </c>
      <c r="B10" s="3">
        <v>4.9978890380700004E-3</v>
      </c>
      <c r="C10" s="3">
        <v>5.7375099213830003E-3</v>
      </c>
      <c r="D10" s="3">
        <v>1.3326813078659999E-3</v>
      </c>
      <c r="E10" s="3">
        <v>1.101146677213E-3</v>
      </c>
    </row>
    <row r="11" spans="1:5">
      <c r="A11" t="s">
        <v>65</v>
      </c>
      <c r="B11" s="3">
        <v>0.88015472936700001</v>
      </c>
      <c r="C11" s="3">
        <v>0.86994031944469996</v>
      </c>
      <c r="D11" s="3">
        <v>0.93460064349430005</v>
      </c>
      <c r="E11" s="3">
        <v>0.92402957072909997</v>
      </c>
    </row>
    <row r="12" spans="1:5">
      <c r="A12" t="s">
        <v>66</v>
      </c>
      <c r="B12" s="3">
        <v>1.2864136762609999E-2</v>
      </c>
      <c r="C12" s="3">
        <v>1.3789595045289999E-2</v>
      </c>
      <c r="D12" s="3">
        <v>8.9682911029709995E-3</v>
      </c>
      <c r="E12" s="3">
        <v>6.1958687502899996E-3</v>
      </c>
    </row>
    <row r="13" spans="1:5">
      <c r="A13" t="s">
        <v>67</v>
      </c>
      <c r="B13" s="3">
        <v>5.2609279005720003E-2</v>
      </c>
      <c r="C13" s="3">
        <v>5.7463330457289997E-2</v>
      </c>
      <c r="D13" s="3">
        <v>3.025302530253E-2</v>
      </c>
      <c r="E13" s="3">
        <v>3.187250996016E-2</v>
      </c>
    </row>
    <row r="14" spans="1:5">
      <c r="A14" t="s">
        <v>68</v>
      </c>
      <c r="B14" s="4">
        <v>13416</v>
      </c>
      <c r="C14" s="4">
        <v>10924</v>
      </c>
      <c r="D14" s="4">
        <v>1763</v>
      </c>
      <c r="E14" s="4">
        <v>729</v>
      </c>
    </row>
    <row r="16" spans="1:5">
      <c r="A16" t="s">
        <v>69</v>
      </c>
    </row>
  </sheetData>
  <mergeCells count="2">
    <mergeCell ref="C4:E4"/>
    <mergeCell ref="A4:A5"/>
  </mergeCells>
  <dataValidations count="2">
    <dataValidation allowBlank="1" showErrorMessage="1" prompt="d2be70ab-fc3d-401d-9dab-91eb5b0f8c54" sqref="A2:A3 E15" xr:uid="{00000000-0002-0000-0100-000000000000}"/>
    <dataValidation allowBlank="1" error="d2be70ab-fc3d-401d-9dab-91eb5b0f8c5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0.62958091540530003</v>
      </c>
      <c r="C6" s="3">
        <v>0.65176029493739995</v>
      </c>
      <c r="D6" s="3">
        <v>0.59855627188560001</v>
      </c>
      <c r="E6" s="3">
        <v>0.60753247357719997</v>
      </c>
      <c r="F6" s="3">
        <v>0.71962519492720001</v>
      </c>
      <c r="G6" s="3">
        <v>0.80133052175469999</v>
      </c>
      <c r="H6" s="3">
        <v>0.73613702085819999</v>
      </c>
      <c r="I6" s="3">
        <v>0.69533280419620003</v>
      </c>
      <c r="J6" s="3">
        <v>0.6750843713636</v>
      </c>
      <c r="L6" s="3">
        <v>0.57583465605079998</v>
      </c>
      <c r="N6" s="3">
        <v>0.6666607393149</v>
      </c>
      <c r="O6" s="3">
        <v>0.50639011142010004</v>
      </c>
      <c r="P6" s="3">
        <v>0.60721511548259999</v>
      </c>
      <c r="Q6" s="3">
        <v>0.61117783246019997</v>
      </c>
      <c r="R6" s="3">
        <v>0.67437094777369999</v>
      </c>
      <c r="S6" s="3">
        <v>0.6094135257851</v>
      </c>
      <c r="U6" s="3">
        <v>0.58629937323860004</v>
      </c>
      <c r="V6" s="3">
        <v>0.57286972602550001</v>
      </c>
      <c r="W6" s="3">
        <v>0.58259934428049998</v>
      </c>
      <c r="X6" s="3">
        <v>0.70289826070999994</v>
      </c>
      <c r="Y6" s="3">
        <v>0.50380624060500001</v>
      </c>
      <c r="Z6" s="3">
        <v>0.74279122510270001</v>
      </c>
      <c r="AA6" s="3">
        <v>0.66941903480989995</v>
      </c>
      <c r="AB6" s="3">
        <v>0.71626841087100002</v>
      </c>
      <c r="AC6" s="3">
        <v>0.73728870530790003</v>
      </c>
      <c r="AD6" s="3">
        <v>0.56550991049900001</v>
      </c>
    </row>
    <row r="7" spans="1:30">
      <c r="A7" t="s">
        <v>61</v>
      </c>
      <c r="B7" s="3">
        <v>0.25057381396169998</v>
      </c>
      <c r="C7" s="3">
        <v>0.245295252607</v>
      </c>
      <c r="D7" s="3">
        <v>0.27545670203639999</v>
      </c>
      <c r="E7" s="3">
        <v>0.29522969884319999</v>
      </c>
      <c r="F7" s="3">
        <v>0.2016164496274</v>
      </c>
      <c r="G7" s="3">
        <v>0.1546692312114</v>
      </c>
      <c r="H7" s="3">
        <v>0.2110840271984</v>
      </c>
      <c r="I7" s="3">
        <v>0.24618234125540001</v>
      </c>
      <c r="J7" s="3">
        <v>0.2304661138753</v>
      </c>
      <c r="L7" s="3">
        <v>0.2834565294377</v>
      </c>
      <c r="N7" s="3">
        <v>0.2726764928382</v>
      </c>
      <c r="O7" s="3">
        <v>0.29353728129899997</v>
      </c>
      <c r="P7" s="3">
        <v>0.27184965645390002</v>
      </c>
      <c r="Q7" s="3">
        <v>0.25357267280279999</v>
      </c>
      <c r="R7" s="3">
        <v>0.241721362483</v>
      </c>
      <c r="S7" s="3">
        <v>0.2410900638255</v>
      </c>
      <c r="U7" s="3">
        <v>0.25275761302749999</v>
      </c>
      <c r="V7" s="3">
        <v>0.28412907540429999</v>
      </c>
      <c r="W7" s="3">
        <v>0.26854123145019998</v>
      </c>
      <c r="X7" s="3">
        <v>0.12638758568049999</v>
      </c>
      <c r="Y7" s="3">
        <v>0.27985459738200003</v>
      </c>
      <c r="Z7" s="3">
        <v>0.16564122330539999</v>
      </c>
      <c r="AA7" s="3">
        <v>0.24267537322909999</v>
      </c>
      <c r="AB7" s="3">
        <v>0.21656782789029999</v>
      </c>
      <c r="AC7" s="3">
        <v>0.19629456265600001</v>
      </c>
      <c r="AD7" s="3">
        <v>0.28326265653510002</v>
      </c>
    </row>
    <row r="8" spans="1:30">
      <c r="A8" t="s">
        <v>62</v>
      </c>
      <c r="B8" s="3">
        <v>0.10698113387039999</v>
      </c>
      <c r="C8" s="3">
        <v>7.8355682360139997E-2</v>
      </c>
      <c r="D8" s="3">
        <v>8.8930804252660006E-2</v>
      </c>
      <c r="E8" s="3">
        <v>7.4265402101160005E-2</v>
      </c>
      <c r="F8" s="3">
        <v>6.4487249772000002E-2</v>
      </c>
      <c r="G8" s="3">
        <v>3.4963908770849997E-2</v>
      </c>
      <c r="H8" s="3">
        <v>4.5582972832460003E-2</v>
      </c>
      <c r="I8" s="3">
        <v>3.2139214135220001E-2</v>
      </c>
      <c r="J8" s="3">
        <v>8.0450725117440003E-2</v>
      </c>
      <c r="L8" s="3">
        <v>0.1274744093506</v>
      </c>
      <c r="N8" s="3">
        <v>5.3596351494590001E-2</v>
      </c>
      <c r="O8" s="3">
        <v>0.1815776801706</v>
      </c>
      <c r="P8" s="3">
        <v>0.1176941065609</v>
      </c>
      <c r="Q8" s="3">
        <v>0.1153678990389</v>
      </c>
      <c r="R8" s="3">
        <v>8.3907689743249997E-2</v>
      </c>
      <c r="S8" s="3">
        <v>0.13118062634530001</v>
      </c>
      <c r="U8" s="3">
        <v>0.15342141917249999</v>
      </c>
      <c r="V8" s="3">
        <v>0.1269953312446</v>
      </c>
      <c r="W8" s="3">
        <v>0.1374624411781</v>
      </c>
      <c r="X8" s="3">
        <v>0.14374749538000001</v>
      </c>
      <c r="Y8" s="3">
        <v>0.2035468268798</v>
      </c>
      <c r="Z8" s="3">
        <v>7.2293937146619996E-2</v>
      </c>
      <c r="AA8" s="3">
        <v>8.3494345698789996E-2</v>
      </c>
      <c r="AB8" s="3">
        <v>5.8819502422339999E-2</v>
      </c>
      <c r="AC8" s="3">
        <v>6.4473246400219994E-2</v>
      </c>
      <c r="AD8" s="3">
        <v>0.137436874219</v>
      </c>
    </row>
    <row r="9" spans="1:30">
      <c r="A9" t="s">
        <v>63</v>
      </c>
      <c r="B9" s="3">
        <v>7.8662477245349995E-3</v>
      </c>
      <c r="C9" s="3">
        <v>1.3308195881749999E-2</v>
      </c>
      <c r="D9" s="3">
        <v>2.7893639273310001E-2</v>
      </c>
      <c r="E9" s="3">
        <v>1.30153543456E-2</v>
      </c>
      <c r="F9" s="3">
        <v>1.427110567338E-2</v>
      </c>
      <c r="G9" s="3">
        <v>6.0964420236459997E-3</v>
      </c>
      <c r="H9" s="3">
        <v>3.9877949569460001E-3</v>
      </c>
      <c r="I9" s="3">
        <v>2.0622163536769999E-2</v>
      </c>
      <c r="J9" s="3">
        <v>5.9160615922880001E-3</v>
      </c>
      <c r="L9" s="3">
        <v>1.3234405160899999E-2</v>
      </c>
      <c r="N9" s="3">
        <v>7.0664163522469996E-3</v>
      </c>
      <c r="O9" s="3">
        <v>1.6184069817730001E-3</v>
      </c>
      <c r="P9" s="3">
        <v>1.092139336195E-3</v>
      </c>
      <c r="Q9" s="3">
        <v>1.0693752066479999E-2</v>
      </c>
      <c r="R9" s="3">
        <v>0</v>
      </c>
      <c r="S9" s="3">
        <v>1.006607848562E-2</v>
      </c>
      <c r="U9" s="3">
        <v>5.6333753930160003E-3</v>
      </c>
      <c r="V9" s="3">
        <v>8.1412764137209995E-3</v>
      </c>
      <c r="W9" s="3">
        <v>5.2105336888480002E-3</v>
      </c>
      <c r="X9" s="3">
        <v>2.6966658229420001E-2</v>
      </c>
      <c r="Y9" s="3">
        <v>1.2792335133240001E-2</v>
      </c>
      <c r="Z9" s="3">
        <v>5.6458285113599998E-3</v>
      </c>
      <c r="AA9" s="3">
        <v>2.29215900259E-3</v>
      </c>
      <c r="AB9" s="3">
        <v>7.1323936759410001E-3</v>
      </c>
      <c r="AC9" s="3">
        <v>1.9434856358259999E-3</v>
      </c>
      <c r="AD9" s="3">
        <v>8.7781407073820004E-3</v>
      </c>
    </row>
    <row r="10" spans="1:30">
      <c r="A10" t="s">
        <v>64</v>
      </c>
      <c r="B10" s="3">
        <v>4.9978890380700004E-3</v>
      </c>
      <c r="C10" s="3">
        <v>1.128057421365E-2</v>
      </c>
      <c r="D10" s="3">
        <v>9.1625825520049997E-3</v>
      </c>
      <c r="E10" s="3">
        <v>9.9570711327620007E-3</v>
      </c>
      <c r="F10" s="3">
        <v>0</v>
      </c>
      <c r="G10" s="3">
        <v>2.9398962394379998E-3</v>
      </c>
      <c r="H10" s="3">
        <v>3.2081841540010001E-3</v>
      </c>
      <c r="I10" s="3">
        <v>5.7234768764540004E-3</v>
      </c>
      <c r="J10" s="3">
        <v>8.0827280512889999E-3</v>
      </c>
      <c r="L10" s="3">
        <v>0</v>
      </c>
      <c r="N10" s="3">
        <v>0</v>
      </c>
      <c r="O10" s="3">
        <v>1.6876520128570001E-2</v>
      </c>
      <c r="P10" s="3">
        <v>2.148982166319E-3</v>
      </c>
      <c r="Q10" s="3">
        <v>9.1878436316530001E-3</v>
      </c>
      <c r="R10" s="3">
        <v>0</v>
      </c>
      <c r="S10" s="3">
        <v>8.2497055584669996E-3</v>
      </c>
      <c r="U10" s="3">
        <v>1.8882191684099999E-3</v>
      </c>
      <c r="V10" s="3">
        <v>7.8645909119830007E-3</v>
      </c>
      <c r="W10" s="3">
        <v>6.18644940243E-3</v>
      </c>
      <c r="X10" s="3">
        <v>0</v>
      </c>
      <c r="Y10" s="3">
        <v>0</v>
      </c>
      <c r="Z10" s="3">
        <v>1.3627785934000001E-2</v>
      </c>
      <c r="AA10" s="3">
        <v>2.119087259576E-3</v>
      </c>
      <c r="AB10" s="3">
        <v>1.2118651404349999E-3</v>
      </c>
      <c r="AC10" s="3">
        <v>0</v>
      </c>
      <c r="AD10" s="3">
        <v>5.0124180395420001E-3</v>
      </c>
    </row>
    <row r="11" spans="1:30">
      <c r="A11" t="s">
        <v>65</v>
      </c>
      <c r="B11" s="3">
        <v>0.88015472936700001</v>
      </c>
      <c r="C11" s="3">
        <v>0.89705554754450001</v>
      </c>
      <c r="D11" s="3">
        <v>0.87401297392199995</v>
      </c>
      <c r="E11" s="3">
        <v>0.90276217242050005</v>
      </c>
      <c r="F11" s="3">
        <v>0.9212416445546</v>
      </c>
      <c r="G11" s="3">
        <v>0.95599975296609996</v>
      </c>
      <c r="H11" s="3">
        <v>0.94722104805660001</v>
      </c>
      <c r="I11" s="3">
        <v>0.94151514545159998</v>
      </c>
      <c r="J11" s="3">
        <v>0.90555048523899995</v>
      </c>
      <c r="L11" s="3">
        <v>0.85929118548850003</v>
      </c>
      <c r="N11" s="3">
        <v>0.93933723215319997</v>
      </c>
      <c r="O11" s="3">
        <v>0.79992739271909996</v>
      </c>
      <c r="P11" s="3">
        <v>0.87906477193660004</v>
      </c>
      <c r="Q11" s="3">
        <v>0.86475050526289998</v>
      </c>
      <c r="R11" s="3">
        <v>0.91609231025670002</v>
      </c>
      <c r="S11" s="3">
        <v>0.85050358961060002</v>
      </c>
      <c r="U11" s="3">
        <v>0.839056986266</v>
      </c>
      <c r="V11" s="3">
        <v>0.85699880142969997</v>
      </c>
      <c r="W11" s="3">
        <v>0.85114057573070001</v>
      </c>
      <c r="X11" s="3">
        <v>0.82928584639049996</v>
      </c>
      <c r="Y11" s="3">
        <v>0.78366083798700004</v>
      </c>
      <c r="Z11" s="3">
        <v>0.90843244840799997</v>
      </c>
      <c r="AA11" s="3">
        <v>0.91209440803899999</v>
      </c>
      <c r="AB11" s="3">
        <v>0.93283623876129995</v>
      </c>
      <c r="AC11" s="3">
        <v>0.93358326796400004</v>
      </c>
      <c r="AD11" s="3">
        <v>0.84877256703409998</v>
      </c>
    </row>
    <row r="12" spans="1:30">
      <c r="A12" t="s">
        <v>66</v>
      </c>
      <c r="B12" s="3">
        <v>1.2864136762609999E-2</v>
      </c>
      <c r="C12" s="3">
        <v>2.45887700954E-2</v>
      </c>
      <c r="D12" s="3">
        <v>3.705622182532E-2</v>
      </c>
      <c r="E12" s="3">
        <v>2.2972425478370001E-2</v>
      </c>
      <c r="F12" s="3">
        <v>1.427110567338E-2</v>
      </c>
      <c r="G12" s="3">
        <v>9.0363382630840004E-3</v>
      </c>
      <c r="H12" s="3">
        <v>7.1959791109469998E-3</v>
      </c>
      <c r="I12" s="3">
        <v>2.634564041322E-2</v>
      </c>
      <c r="J12" s="3">
        <v>1.3998789643579999E-2</v>
      </c>
      <c r="L12" s="3">
        <v>1.3234405160899999E-2</v>
      </c>
      <c r="N12" s="3">
        <v>7.0664163522469996E-3</v>
      </c>
      <c r="O12" s="3">
        <v>1.8494927110339999E-2</v>
      </c>
      <c r="P12" s="3">
        <v>3.241121502514E-3</v>
      </c>
      <c r="Q12" s="3">
        <v>1.988159569813E-2</v>
      </c>
      <c r="R12" s="3">
        <v>0</v>
      </c>
      <c r="S12" s="3">
        <v>1.8315784044080002E-2</v>
      </c>
      <c r="U12" s="3">
        <v>7.5215945614259998E-3</v>
      </c>
      <c r="V12" s="3">
        <v>1.6005867325700002E-2</v>
      </c>
      <c r="W12" s="3">
        <v>1.139698309128E-2</v>
      </c>
      <c r="X12" s="3">
        <v>2.6966658229420001E-2</v>
      </c>
      <c r="Y12" s="3">
        <v>1.2792335133240001E-2</v>
      </c>
      <c r="Z12" s="3">
        <v>1.927361444536E-2</v>
      </c>
      <c r="AA12" s="3">
        <v>4.4112462621659996E-3</v>
      </c>
      <c r="AB12" s="3">
        <v>8.344258816376E-3</v>
      </c>
      <c r="AC12" s="3">
        <v>1.9434856358259999E-3</v>
      </c>
      <c r="AD12" s="3">
        <v>1.3790558746919999E-2</v>
      </c>
    </row>
    <row r="13" spans="1:30">
      <c r="A13" t="s">
        <v>67</v>
      </c>
      <c r="B13" s="3">
        <v>5.2609279005720003E-2</v>
      </c>
      <c r="C13" s="3">
        <v>4.9107142857139997E-2</v>
      </c>
      <c r="D13" s="3">
        <v>6.6793893129769993E-2</v>
      </c>
      <c r="E13" s="3">
        <v>4.8872180451130003E-2</v>
      </c>
      <c r="F13" s="3">
        <v>2.6978417266190002E-2</v>
      </c>
      <c r="G13" s="3">
        <v>1.5625E-2</v>
      </c>
      <c r="H13" s="3">
        <v>2.231520223152E-2</v>
      </c>
      <c r="I13" s="3">
        <v>2.3255813953489999E-2</v>
      </c>
      <c r="J13" s="3">
        <v>5.9210526315789998E-2</v>
      </c>
      <c r="L13" s="3">
        <v>0.15523465703969999</v>
      </c>
      <c r="N13" s="3">
        <v>9.8214285714290001E-2</v>
      </c>
      <c r="O13" s="3">
        <v>9.5454545454549997E-2</v>
      </c>
      <c r="P13" s="3">
        <v>5.8252427184469997E-2</v>
      </c>
      <c r="Q13" s="3">
        <v>4.1932543299910002E-2</v>
      </c>
      <c r="R13" s="3">
        <v>0.12328767123290001</v>
      </c>
      <c r="S13" s="3">
        <v>5.6603773584909998E-2</v>
      </c>
      <c r="U13" s="3">
        <v>6.3885267275099994E-2</v>
      </c>
      <c r="V13" s="3">
        <v>7.7265973254090001E-2</v>
      </c>
      <c r="W13" s="3">
        <v>9.9537037037040005E-2</v>
      </c>
      <c r="X13" s="3">
        <v>9.4202898550720005E-2</v>
      </c>
      <c r="Y13" s="3">
        <v>0.1083333333333</v>
      </c>
      <c r="Z13" s="3">
        <v>8.7452471482889996E-2</v>
      </c>
      <c r="AA13" s="3">
        <v>3.3222591362130002E-2</v>
      </c>
      <c r="AB13" s="3">
        <v>3.4602076124570003E-2</v>
      </c>
      <c r="AC13" s="3">
        <v>3.5439137134050003E-2</v>
      </c>
      <c r="AD13" s="3">
        <v>7.8947368421050004E-2</v>
      </c>
    </row>
    <row r="14" spans="1:30">
      <c r="A14" t="s">
        <v>68</v>
      </c>
      <c r="B14" s="4">
        <v>13416</v>
      </c>
      <c r="C14" s="4">
        <v>639</v>
      </c>
      <c r="D14" s="4">
        <v>489</v>
      </c>
      <c r="E14" s="4">
        <v>506</v>
      </c>
      <c r="F14" s="4">
        <v>541</v>
      </c>
      <c r="G14" s="4">
        <v>504</v>
      </c>
      <c r="H14" s="4">
        <v>1402</v>
      </c>
      <c r="I14" s="4">
        <v>546</v>
      </c>
      <c r="J14" s="4">
        <v>715</v>
      </c>
      <c r="K14" s="4">
        <v>2</v>
      </c>
      <c r="L14" s="4">
        <v>234</v>
      </c>
      <c r="M14" s="4">
        <v>6</v>
      </c>
      <c r="N14" s="4">
        <v>202</v>
      </c>
      <c r="O14" s="4">
        <v>199</v>
      </c>
      <c r="P14" s="4">
        <v>582</v>
      </c>
      <c r="Q14" s="4">
        <v>1051</v>
      </c>
      <c r="R14" s="4">
        <v>64</v>
      </c>
      <c r="S14" s="4">
        <v>350</v>
      </c>
      <c r="T14" s="4">
        <v>7</v>
      </c>
      <c r="U14" s="4">
        <v>718</v>
      </c>
      <c r="V14" s="4">
        <v>621</v>
      </c>
      <c r="W14" s="4">
        <v>389</v>
      </c>
      <c r="X14" s="4">
        <v>125</v>
      </c>
      <c r="Y14" s="4">
        <v>214</v>
      </c>
      <c r="Z14" s="4">
        <v>240</v>
      </c>
      <c r="AA14" s="4">
        <v>873</v>
      </c>
      <c r="AB14" s="4">
        <v>1116</v>
      </c>
      <c r="AC14" s="4">
        <v>626</v>
      </c>
      <c r="AD14" s="4">
        <v>455</v>
      </c>
    </row>
    <row r="16" spans="1:30">
      <c r="A16" t="s">
        <v>101</v>
      </c>
    </row>
  </sheetData>
  <mergeCells count="4">
    <mergeCell ref="C4:J4"/>
    <mergeCell ref="K4:Y4"/>
    <mergeCell ref="Z4:AD4"/>
    <mergeCell ref="A4:A5"/>
  </mergeCells>
  <dataValidations count="2">
    <dataValidation allowBlank="1" showErrorMessage="1" prompt="d91bd481-73b1-4b4a-b840-8e459807752d" sqref="A2:A3 AD15" xr:uid="{00000000-0002-0000-0200-000000000000}"/>
    <dataValidation allowBlank="1" error="d91bd481-73b1-4b4a-b840-8e459807752d"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0.62958091540530003</v>
      </c>
      <c r="C6" s="3">
        <v>0.58261026036120001</v>
      </c>
      <c r="D6" s="3">
        <v>0.66178719354519999</v>
      </c>
      <c r="E6" s="3">
        <v>0.69195102159129995</v>
      </c>
    </row>
    <row r="7" spans="1:5">
      <c r="A7" t="s">
        <v>61</v>
      </c>
      <c r="B7" s="3">
        <v>0.25057381396169998</v>
      </c>
      <c r="C7" s="3">
        <v>0.26522918214879998</v>
      </c>
      <c r="D7" s="3">
        <v>0.24756295974049999</v>
      </c>
      <c r="E7" s="3">
        <v>0.22588251195360001</v>
      </c>
    </row>
    <row r="8" spans="1:5">
      <c r="A8" t="s">
        <v>62</v>
      </c>
      <c r="B8" s="3">
        <v>0.10698113387039999</v>
      </c>
      <c r="C8" s="3">
        <v>0.13901785385429999</v>
      </c>
      <c r="D8" s="3">
        <v>7.0447426834489998E-2</v>
      </c>
      <c r="E8" s="3">
        <v>7.5268626348469994E-2</v>
      </c>
    </row>
    <row r="9" spans="1:5">
      <c r="A9" t="s">
        <v>63</v>
      </c>
      <c r="B9" s="3">
        <v>7.8662477245349995E-3</v>
      </c>
      <c r="C9" s="3">
        <v>7.7860155159640001E-3</v>
      </c>
      <c r="D9" s="3">
        <v>1.235981277478E-2</v>
      </c>
      <c r="E9" s="3">
        <v>4.6736781422190002E-3</v>
      </c>
    </row>
    <row r="10" spans="1:5">
      <c r="A10" t="s">
        <v>64</v>
      </c>
      <c r="B10" s="3">
        <v>4.9978890380700004E-3</v>
      </c>
      <c r="C10" s="3">
        <v>5.3566881197239999E-3</v>
      </c>
      <c r="D10" s="3">
        <v>7.8426071049699994E-3</v>
      </c>
      <c r="E10" s="3">
        <v>2.224161964411E-3</v>
      </c>
    </row>
    <row r="11" spans="1:5">
      <c r="A11" t="s">
        <v>65</v>
      </c>
      <c r="B11" s="3">
        <v>0.88015472936700001</v>
      </c>
      <c r="C11" s="3">
        <v>0.84783944250999999</v>
      </c>
      <c r="D11" s="3">
        <v>0.90935015328580004</v>
      </c>
      <c r="E11" s="3">
        <v>0.91783353354490005</v>
      </c>
    </row>
    <row r="12" spans="1:5">
      <c r="A12" t="s">
        <v>66</v>
      </c>
      <c r="B12" s="3">
        <v>1.2864136762609999E-2</v>
      </c>
      <c r="C12" s="3">
        <v>1.3142703635689999E-2</v>
      </c>
      <c r="D12" s="3">
        <v>2.0202419879750001E-2</v>
      </c>
      <c r="E12" s="3">
        <v>6.8978401066309997E-3</v>
      </c>
    </row>
    <row r="13" spans="1:5">
      <c r="A13" t="s">
        <v>67</v>
      </c>
      <c r="B13" s="3">
        <v>5.2609279005720003E-2</v>
      </c>
      <c r="C13" s="3">
        <v>7.4412278997469994E-2</v>
      </c>
      <c r="D13" s="3">
        <v>3.7304018742119999E-2</v>
      </c>
      <c r="E13" s="3">
        <v>4.4733044733040003E-2</v>
      </c>
    </row>
    <row r="14" spans="1:5">
      <c r="A14" t="s">
        <v>68</v>
      </c>
      <c r="B14" s="4">
        <v>13416</v>
      </c>
      <c r="C14" s="4">
        <v>4764</v>
      </c>
      <c r="D14" s="4">
        <v>5342</v>
      </c>
      <c r="E14" s="4">
        <v>3310</v>
      </c>
    </row>
    <row r="16" spans="1:5">
      <c r="A16" t="s">
        <v>69</v>
      </c>
    </row>
  </sheetData>
  <mergeCells count="2">
    <mergeCell ref="C4:E4"/>
    <mergeCell ref="A4:A5"/>
  </mergeCells>
  <dataValidations count="2">
    <dataValidation allowBlank="1" showErrorMessage="1" prompt="993cf28c-c284-4470-9acf-c009b49e2447" sqref="A2:A3 E15" xr:uid="{00000000-0002-0000-0300-000000000000}"/>
    <dataValidation allowBlank="1" error="993cf28c-c284-4470-9acf-c009b49e2447"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0.62958091540530003</v>
      </c>
      <c r="C6" s="3">
        <v>0.64233862021550003</v>
      </c>
      <c r="D6" s="3">
        <v>0.62178855791230003</v>
      </c>
      <c r="E6" s="3">
        <v>0.5760051120527</v>
      </c>
      <c r="F6" s="3">
        <v>0.71424620215080004</v>
      </c>
      <c r="G6" s="3">
        <v>0.64799872292350003</v>
      </c>
    </row>
    <row r="7" spans="1:7">
      <c r="A7" t="s">
        <v>61</v>
      </c>
      <c r="B7" s="3">
        <v>0.25057381396169998</v>
      </c>
      <c r="C7" s="3">
        <v>0.25204441288930002</v>
      </c>
      <c r="D7" s="3">
        <v>0.25631013671899999</v>
      </c>
      <c r="E7" s="3">
        <v>0.26665765721439999</v>
      </c>
      <c r="F7" s="3">
        <v>0.22035444134349999</v>
      </c>
      <c r="G7" s="3">
        <v>0.2338233770881</v>
      </c>
    </row>
    <row r="8" spans="1:7">
      <c r="A8" t="s">
        <v>62</v>
      </c>
      <c r="B8" s="3">
        <v>0.10698113387039999</v>
      </c>
      <c r="C8" s="3">
        <v>9.4864118959249996E-2</v>
      </c>
      <c r="D8" s="3">
        <v>0.1048037599452</v>
      </c>
      <c r="E8" s="3">
        <v>0.1466687089508</v>
      </c>
      <c r="F8" s="3">
        <v>5.6431065402690002E-2</v>
      </c>
      <c r="G8" s="3">
        <v>9.9280465535830004E-2</v>
      </c>
    </row>
    <row r="9" spans="1:7">
      <c r="A9" t="s">
        <v>63</v>
      </c>
      <c r="B9" s="3">
        <v>7.8662477245349995E-3</v>
      </c>
      <c r="C9" s="3">
        <v>6.3499785281350002E-3</v>
      </c>
      <c r="D9" s="3">
        <v>9.8193514838850002E-3</v>
      </c>
      <c r="E9" s="3">
        <v>6.0549686937169996E-3</v>
      </c>
      <c r="F9" s="3">
        <v>7.6356097951049999E-3</v>
      </c>
      <c r="G9" s="3">
        <v>1.196361915486E-2</v>
      </c>
    </row>
    <row r="10" spans="1:7">
      <c r="A10" t="s">
        <v>64</v>
      </c>
      <c r="B10" s="3">
        <v>4.9978890380700004E-3</v>
      </c>
      <c r="C10" s="3">
        <v>4.4028694078060001E-3</v>
      </c>
      <c r="D10" s="3">
        <v>7.2781939396410001E-3</v>
      </c>
      <c r="E10" s="3">
        <v>4.613553088485E-3</v>
      </c>
      <c r="F10" s="3">
        <v>1.3326813078659999E-3</v>
      </c>
      <c r="G10" s="3">
        <v>6.9338152977370003E-3</v>
      </c>
    </row>
    <row r="11" spans="1:7">
      <c r="A11" t="s">
        <v>65</v>
      </c>
      <c r="B11" s="3">
        <v>0.88015472936700001</v>
      </c>
      <c r="C11" s="3">
        <v>0.89438303310480005</v>
      </c>
      <c r="D11" s="3">
        <v>0.87809869463129997</v>
      </c>
      <c r="E11" s="3">
        <v>0.84266276926700001</v>
      </c>
      <c r="F11" s="3">
        <v>0.93460064349430005</v>
      </c>
      <c r="G11" s="3">
        <v>0.8818221000116</v>
      </c>
    </row>
    <row r="12" spans="1:7">
      <c r="A12" t="s">
        <v>66</v>
      </c>
      <c r="B12" s="3">
        <v>1.2864136762609999E-2</v>
      </c>
      <c r="C12" s="3">
        <v>1.075284793594E-2</v>
      </c>
      <c r="D12" s="3">
        <v>1.7097545423530001E-2</v>
      </c>
      <c r="E12" s="3">
        <v>1.0668521782199999E-2</v>
      </c>
      <c r="F12" s="3">
        <v>8.9682911029709995E-3</v>
      </c>
      <c r="G12" s="3">
        <v>1.8897434452590001E-2</v>
      </c>
    </row>
    <row r="13" spans="1:7">
      <c r="A13" t="s">
        <v>67</v>
      </c>
      <c r="B13" s="3">
        <v>5.2609279005720003E-2</v>
      </c>
      <c r="C13" s="3">
        <v>4.2797888386120003E-2</v>
      </c>
      <c r="D13" s="3">
        <v>6.9139966273189996E-2</v>
      </c>
      <c r="E13" s="3">
        <v>8.06524694155E-2</v>
      </c>
      <c r="F13" s="3">
        <v>3.025302530253E-2</v>
      </c>
      <c r="G13" s="3">
        <v>4.2849491162289997E-2</v>
      </c>
    </row>
    <row r="14" spans="1:7">
      <c r="A14" t="s">
        <v>68</v>
      </c>
      <c r="B14" s="4">
        <v>13416</v>
      </c>
      <c r="C14" s="4">
        <v>5077</v>
      </c>
      <c r="D14" s="4">
        <v>2760</v>
      </c>
      <c r="E14" s="4">
        <v>2029</v>
      </c>
      <c r="F14" s="4">
        <v>1763</v>
      </c>
      <c r="G14" s="4">
        <v>1787</v>
      </c>
    </row>
    <row r="16" spans="1:7">
      <c r="A16" t="s">
        <v>69</v>
      </c>
    </row>
  </sheetData>
  <mergeCells count="2">
    <mergeCell ref="C4:G4"/>
    <mergeCell ref="A4:A5"/>
  </mergeCells>
  <dataValidations count="2">
    <dataValidation allowBlank="1" showErrorMessage="1" prompt="bd2c265e-b860-417f-8afc-cf5b102a2c57" sqref="A2:A3 G15" xr:uid="{00000000-0002-0000-0400-000000000000}"/>
    <dataValidation allowBlank="1" error="bd2c265e-b860-417f-8afc-cf5b102a2c5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0.62958091540530003</v>
      </c>
      <c r="C6" s="3">
        <v>0.60297150450089998</v>
      </c>
      <c r="D6" s="3">
        <v>0.55778190775290004</v>
      </c>
      <c r="E6" s="3">
        <v>0.66963484025440001</v>
      </c>
      <c r="F6" s="3">
        <v>0.56048604577109995</v>
      </c>
      <c r="G6" s="3">
        <v>0.57341936753660006</v>
      </c>
      <c r="H6" s="3">
        <v>0.71077386981979995</v>
      </c>
      <c r="I6" s="3">
        <v>0.65474883745220003</v>
      </c>
      <c r="J6" s="3">
        <v>0.71424620215080004</v>
      </c>
      <c r="K6" s="3">
        <v>0.58371634310099996</v>
      </c>
      <c r="L6" s="3">
        <v>0.71686839873420005</v>
      </c>
      <c r="M6" s="3">
        <v>0.57306222669380003</v>
      </c>
      <c r="N6" s="3">
        <v>0.62620056370449995</v>
      </c>
      <c r="O6" s="3">
        <v>0.61342868533869999</v>
      </c>
    </row>
    <row r="7" spans="1:15">
      <c r="A7" t="s">
        <v>61</v>
      </c>
      <c r="B7" s="3">
        <v>0.25057381396169998</v>
      </c>
      <c r="C7" s="3">
        <v>0.25659727678220001</v>
      </c>
      <c r="D7" s="3">
        <v>0.31112301671640002</v>
      </c>
      <c r="E7" s="3">
        <v>0.2305571729159</v>
      </c>
      <c r="F7" s="3">
        <v>0.3175919264796</v>
      </c>
      <c r="G7" s="3">
        <v>0.28015434460100003</v>
      </c>
      <c r="H7" s="3">
        <v>0.22225993878440001</v>
      </c>
      <c r="I7" s="3">
        <v>0.22960834237319999</v>
      </c>
      <c r="J7" s="3">
        <v>0.22035444134349999</v>
      </c>
      <c r="K7" s="3">
        <v>0.25742932915619998</v>
      </c>
      <c r="L7" s="3">
        <v>0.2071611719949</v>
      </c>
      <c r="M7" s="3">
        <v>0.2627313531853</v>
      </c>
      <c r="N7" s="3">
        <v>0.2480338174898</v>
      </c>
      <c r="O7" s="3">
        <v>0.24720682083619999</v>
      </c>
    </row>
    <row r="8" spans="1:15">
      <c r="A8" t="s">
        <v>62</v>
      </c>
      <c r="B8" s="3">
        <v>0.10698113387039999</v>
      </c>
      <c r="C8" s="3">
        <v>0.12629197553640001</v>
      </c>
      <c r="D8" s="3">
        <v>0.117329862093</v>
      </c>
      <c r="E8" s="3">
        <v>8.7893392466470002E-2</v>
      </c>
      <c r="F8" s="3">
        <v>0.1177584058425</v>
      </c>
      <c r="G8" s="3">
        <v>0.13194833426460001</v>
      </c>
      <c r="H8" s="3">
        <v>5.5716036888220001E-2</v>
      </c>
      <c r="I8" s="3">
        <v>9.8776267608189999E-2</v>
      </c>
      <c r="J8" s="3">
        <v>5.6431065402690002E-2</v>
      </c>
      <c r="K8" s="3">
        <v>0.1473548840492</v>
      </c>
      <c r="L8" s="3">
        <v>6.9774560520570003E-2</v>
      </c>
      <c r="M8" s="3">
        <v>0.15678212627900001</v>
      </c>
      <c r="N8" s="3">
        <v>0.1026924643163</v>
      </c>
      <c r="O8" s="3">
        <v>0.11409134177910001</v>
      </c>
    </row>
    <row r="9" spans="1:15">
      <c r="A9" t="s">
        <v>63</v>
      </c>
      <c r="B9" s="3">
        <v>7.8662477245349995E-3</v>
      </c>
      <c r="C9" s="3">
        <v>9.9642900118720006E-3</v>
      </c>
      <c r="D9" s="3">
        <v>9.9111981563289996E-3</v>
      </c>
      <c r="E9" s="3">
        <v>4.8510130908190003E-3</v>
      </c>
      <c r="F9" s="3">
        <v>4.163621906815E-3</v>
      </c>
      <c r="G9" s="3">
        <v>6.7207789298540004E-3</v>
      </c>
      <c r="H9" s="3">
        <v>6.2965391312199996E-3</v>
      </c>
      <c r="I9" s="3">
        <v>9.2428244516579994E-3</v>
      </c>
      <c r="J9" s="3">
        <v>7.6356097951049999E-3</v>
      </c>
      <c r="K9" s="3">
        <v>6.1647717438790004E-3</v>
      </c>
      <c r="L9" s="3">
        <v>5.0947220730769996E-3</v>
      </c>
      <c r="M9" s="3">
        <v>5.5099693174319999E-3</v>
      </c>
      <c r="N9" s="3">
        <v>1.1374880744919999E-2</v>
      </c>
      <c r="O9" s="3">
        <v>1.5411552189069999E-2</v>
      </c>
    </row>
    <row r="10" spans="1:15">
      <c r="A10" t="s">
        <v>64</v>
      </c>
      <c r="B10" s="3">
        <v>4.9978890380700004E-3</v>
      </c>
      <c r="C10" s="3">
        <v>4.1749531687139997E-3</v>
      </c>
      <c r="D10" s="3">
        <v>3.8540152812780002E-3</v>
      </c>
      <c r="E10" s="3">
        <v>7.0635812724090001E-3</v>
      </c>
      <c r="F10" s="3">
        <v>0</v>
      </c>
      <c r="G10" s="3">
        <v>7.757174667868E-3</v>
      </c>
      <c r="H10" s="3">
        <v>4.9536153763049999E-3</v>
      </c>
      <c r="I10" s="3">
        <v>7.6237281148280002E-3</v>
      </c>
      <c r="J10" s="3">
        <v>1.3326813078659999E-3</v>
      </c>
      <c r="K10" s="3">
        <v>5.3346719496660004E-3</v>
      </c>
      <c r="L10" s="3">
        <v>1.101146677213E-3</v>
      </c>
      <c r="M10" s="3">
        <v>1.91432452439E-3</v>
      </c>
      <c r="N10" s="3">
        <v>1.169827374444E-2</v>
      </c>
      <c r="O10" s="3">
        <v>9.8615998568680006E-3</v>
      </c>
    </row>
    <row r="11" spans="1:15">
      <c r="A11" t="s">
        <v>65</v>
      </c>
      <c r="B11" s="3">
        <v>0.88015472936700001</v>
      </c>
      <c r="C11" s="3">
        <v>0.85956878128309999</v>
      </c>
      <c r="D11" s="3">
        <v>0.86890492446940004</v>
      </c>
      <c r="E11" s="3">
        <v>0.90019201317029995</v>
      </c>
      <c r="F11" s="3">
        <v>0.87807797225069995</v>
      </c>
      <c r="G11" s="3">
        <v>0.85357371213769995</v>
      </c>
      <c r="H11" s="3">
        <v>0.93303380860429996</v>
      </c>
      <c r="I11" s="3">
        <v>0.88435717982530004</v>
      </c>
      <c r="J11" s="3">
        <v>0.93460064349430005</v>
      </c>
      <c r="K11" s="3">
        <v>0.84114567225720005</v>
      </c>
      <c r="L11" s="3">
        <v>0.92402957072909997</v>
      </c>
      <c r="M11" s="3">
        <v>0.8357935798792</v>
      </c>
      <c r="N11" s="3">
        <v>0.87423438119429997</v>
      </c>
      <c r="O11" s="3">
        <v>0.86063550617490003</v>
      </c>
    </row>
    <row r="12" spans="1:15">
      <c r="A12" t="s">
        <v>66</v>
      </c>
      <c r="B12" s="3">
        <v>1.2864136762609999E-2</v>
      </c>
      <c r="C12" s="3">
        <v>1.4139243180590001E-2</v>
      </c>
      <c r="D12" s="3">
        <v>1.376521343761E-2</v>
      </c>
      <c r="E12" s="3">
        <v>1.191459436323E-2</v>
      </c>
      <c r="F12" s="3">
        <v>4.163621906815E-3</v>
      </c>
      <c r="G12" s="3">
        <v>1.447795359772E-2</v>
      </c>
      <c r="H12" s="3">
        <v>1.125015450752E-2</v>
      </c>
      <c r="I12" s="3">
        <v>1.6866552566490001E-2</v>
      </c>
      <c r="J12" s="3">
        <v>8.9682911029709995E-3</v>
      </c>
      <c r="K12" s="3">
        <v>1.149944369354E-2</v>
      </c>
      <c r="L12" s="3">
        <v>6.1958687502899996E-3</v>
      </c>
      <c r="M12" s="3">
        <v>7.4242938418220003E-3</v>
      </c>
      <c r="N12" s="3">
        <v>2.3073154489370001E-2</v>
      </c>
      <c r="O12" s="3">
        <v>2.527315204593E-2</v>
      </c>
    </row>
    <row r="13" spans="1:15">
      <c r="A13" t="s">
        <v>67</v>
      </c>
      <c r="B13" s="3">
        <v>5.2609279005720003E-2</v>
      </c>
      <c r="C13" s="3">
        <v>7.1982281284609997E-2</v>
      </c>
      <c r="D13" s="3">
        <v>9.0669014084510002E-2</v>
      </c>
      <c r="E13" s="3">
        <v>3.035080804099E-2</v>
      </c>
      <c r="F13" s="3">
        <v>6.4873417721519999E-2</v>
      </c>
      <c r="G13" s="3">
        <v>8.1481481481480003E-2</v>
      </c>
      <c r="H13" s="3">
        <v>3.5714285714290001E-2</v>
      </c>
      <c r="I13" s="3">
        <v>5.5214723926380001E-2</v>
      </c>
      <c r="J13" s="3">
        <v>3.025302530253E-2</v>
      </c>
      <c r="K13" s="3">
        <v>0.1035971223022</v>
      </c>
      <c r="L13" s="3">
        <v>3.187250996016E-2</v>
      </c>
      <c r="M13" s="3">
        <v>6.0931899641580002E-2</v>
      </c>
      <c r="N13" s="3">
        <v>5.714285714286E-2</v>
      </c>
      <c r="O13" s="3">
        <v>5.0269299820470001E-2</v>
      </c>
    </row>
    <row r="14" spans="1:15">
      <c r="A14" t="s">
        <v>68</v>
      </c>
      <c r="B14" s="4">
        <v>13416</v>
      </c>
      <c r="C14" s="4">
        <v>838</v>
      </c>
      <c r="D14" s="4">
        <v>1033</v>
      </c>
      <c r="E14" s="4">
        <v>2460</v>
      </c>
      <c r="F14" s="4">
        <v>591</v>
      </c>
      <c r="G14" s="4">
        <v>620</v>
      </c>
      <c r="H14" s="4">
        <v>1188</v>
      </c>
      <c r="I14" s="4">
        <v>1232</v>
      </c>
      <c r="J14" s="4">
        <v>1763</v>
      </c>
      <c r="K14" s="4">
        <v>623</v>
      </c>
      <c r="L14" s="4">
        <v>729</v>
      </c>
      <c r="M14" s="4">
        <v>786</v>
      </c>
      <c r="N14" s="4">
        <v>495</v>
      </c>
      <c r="O14" s="4">
        <v>1058</v>
      </c>
    </row>
    <row r="16" spans="1:15">
      <c r="A16" t="s">
        <v>69</v>
      </c>
    </row>
  </sheetData>
  <mergeCells count="2">
    <mergeCell ref="C4:O4"/>
    <mergeCell ref="A4:A5"/>
  </mergeCells>
  <dataValidations count="2">
    <dataValidation allowBlank="1" showErrorMessage="1" prompt="015adc98-db94-434b-a3ad-4a03a1dce3ca" sqref="A2:A3 O15" xr:uid="{00000000-0002-0000-0500-000000000000}"/>
    <dataValidation allowBlank="1" error="015adc98-db94-434b-a3ad-4a03a1dce3ca"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0.62958091540530003</v>
      </c>
      <c r="C6" s="3">
        <v>0.64349692845810003</v>
      </c>
      <c r="D6" s="3">
        <v>0.55977272173530002</v>
      </c>
      <c r="E6" s="3">
        <v>0.66014903231129995</v>
      </c>
      <c r="F6" s="3">
        <v>0.63310072673619999</v>
      </c>
    </row>
    <row r="7" spans="1:7">
      <c r="A7" t="s">
        <v>61</v>
      </c>
      <c r="B7" s="3">
        <v>0.25057381396169998</v>
      </c>
      <c r="C7" s="3">
        <v>0.25055100557080001</v>
      </c>
      <c r="D7" s="3">
        <v>0.29162199580949999</v>
      </c>
      <c r="E7" s="3">
        <v>0.23173364088930001</v>
      </c>
      <c r="F7" s="3">
        <v>0.24137206099969999</v>
      </c>
    </row>
    <row r="8" spans="1:7">
      <c r="A8" t="s">
        <v>62</v>
      </c>
      <c r="B8" s="3">
        <v>0.10698113387039999</v>
      </c>
      <c r="C8" s="3">
        <v>8.9322204992039994E-2</v>
      </c>
      <c r="D8" s="3">
        <v>0.1346229812966</v>
      </c>
      <c r="E8" s="3">
        <v>9.6945900932639995E-2</v>
      </c>
      <c r="F8" s="3">
        <v>0.11066209458530001</v>
      </c>
    </row>
    <row r="9" spans="1:7">
      <c r="A9" t="s">
        <v>63</v>
      </c>
      <c r="B9" s="3">
        <v>7.8662477245349995E-3</v>
      </c>
      <c r="C9" s="3">
        <v>1.035660502516E-2</v>
      </c>
      <c r="D9" s="3">
        <v>9.8113060534190007E-3</v>
      </c>
      <c r="E9" s="3">
        <v>6.5014352517349999E-3</v>
      </c>
      <c r="F9" s="3">
        <v>7.7249960392370004E-3</v>
      </c>
    </row>
    <row r="10" spans="1:7">
      <c r="A10" t="s">
        <v>64</v>
      </c>
      <c r="B10" s="3">
        <v>4.9978890380700004E-3</v>
      </c>
      <c r="C10" s="3">
        <v>6.2732559539479997E-3</v>
      </c>
      <c r="D10" s="3">
        <v>4.1709951051290004E-3</v>
      </c>
      <c r="E10" s="3">
        <v>4.669990614995E-3</v>
      </c>
      <c r="F10" s="3">
        <v>7.140121639603E-3</v>
      </c>
    </row>
    <row r="11" spans="1:7">
      <c r="A11" t="s">
        <v>65</v>
      </c>
      <c r="B11" s="3">
        <v>0.88015472936700001</v>
      </c>
      <c r="C11" s="3">
        <v>0.89404793402890004</v>
      </c>
      <c r="D11" s="3">
        <v>0.85139471754490004</v>
      </c>
      <c r="E11" s="3">
        <v>0.8918826732006</v>
      </c>
      <c r="F11" s="3">
        <v>0.87447278773589998</v>
      </c>
    </row>
    <row r="12" spans="1:7">
      <c r="A12" t="s">
        <v>66</v>
      </c>
      <c r="B12" s="3">
        <v>1.2864136762609999E-2</v>
      </c>
      <c r="C12" s="3">
        <v>1.6629860979099999E-2</v>
      </c>
      <c r="D12" s="3">
        <v>1.398230115855E-2</v>
      </c>
      <c r="E12" s="3">
        <v>1.1171425866730001E-2</v>
      </c>
      <c r="F12" s="3">
        <v>1.486511767884E-2</v>
      </c>
    </row>
    <row r="13" spans="1:7">
      <c r="A13" t="s">
        <v>67</v>
      </c>
      <c r="B13" s="3">
        <v>5.2609279005720003E-2</v>
      </c>
      <c r="C13" s="3">
        <v>4.8000000000000001E-2</v>
      </c>
      <c r="D13" s="3">
        <v>6.0365643325280001E-2</v>
      </c>
      <c r="E13" s="3">
        <v>5.0599046178900001E-2</v>
      </c>
      <c r="F13" s="3">
        <v>5.6541019955650001E-2</v>
      </c>
    </row>
    <row r="14" spans="1:7">
      <c r="A14" t="s">
        <v>68</v>
      </c>
      <c r="B14" s="4">
        <v>13416</v>
      </c>
      <c r="C14" s="4">
        <v>1666</v>
      </c>
      <c r="D14" s="4">
        <v>2724</v>
      </c>
      <c r="E14" s="4">
        <v>8162</v>
      </c>
      <c r="F14" s="4">
        <v>851</v>
      </c>
      <c r="G14" s="4">
        <v>13</v>
      </c>
    </row>
    <row r="16" spans="1:7">
      <c r="A16" t="s">
        <v>125</v>
      </c>
    </row>
  </sheetData>
  <mergeCells count="2">
    <mergeCell ref="C4:G4"/>
    <mergeCell ref="A4:A5"/>
  </mergeCells>
  <dataValidations count="2">
    <dataValidation allowBlank="1" showErrorMessage="1" prompt="6f01bc45-ffe2-47cf-aaf7-c2cf9495ef4a" sqref="A2:A3 G15" xr:uid="{00000000-0002-0000-0600-000000000000}"/>
    <dataValidation allowBlank="1" error="6f01bc45-ffe2-47cf-aaf7-c2cf9495ef4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d2be70ab-fc3d-401d-9dab-91eb5b0f8c54</First>
    <Second>
      <QQa>How satisfied they were with helpfulness of staff on the train by Nation </QQa>
      <QQb>d2be70ab-fc3d-401d-9dab-91eb5b0f8c54</QQb>
      <QQc>4</QQc>
      <QQd>12</QQd>
      <QQe>
        <QQa>TableOrChart</QQa>
        <QQb>How satisfied by Nation </QQb>
        <QQc>How satisfied they were with helpfulness of staff on the train by Nation </QQc>
        <QQe>How satisfied they were with helpfulness of staff on the train by Nation </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4</Width>
            <Height>12</Height>
          </Size>
          <X>1</X>
          <Y>2</Y>
          <Width>4</Width>
          <Height>12</Height>
        </QQi>
        <QQj xsi:nil="true"/>
      </QQe>
    </Second>
  </PairOfGuidQQauh>
  <PairOfGuidQQauh>
    <First>d91bd481-73b1-4b4a-b840-8e459807752d</First>
    <Second>
      <QQa>How satisfied they were with helpfulness of staff on the train by Operator</QQa>
      <QQb>d91bd481-73b1-4b4a-b840-8e459807752d</QQb>
      <QQc>29</QQc>
      <QQd>12</QQd>
      <QQe>
        <QQa>TableOrChart</QQa>
        <QQb>How satisfied by Operator</QQb>
        <QQc>How satisfied they were with helpfulness of staff on the train by Operator</QQc>
        <QQe>How satisfied they were with helpfulness of staff on the train by Operator</QQe>
        <QQf>[BASE: Asked of those who spoke to staff while onboard the train];Q46 How satisfied or dissatisfied were you with the following when you were on the train between [departure station] and [arrival station]? - Helpfulness of staff on the train; Blank cells have a sample size that is smaller than 50.; ** denotes columns where Column n is less than 50.; * denotes columns where Column n is between 50 and 99 and should be interpreted with caution.</QQf>
        <QQh>false</QQh>
        <QQi>
          <Location>
            <X>1</X>
            <Y>2</Y>
          </Location>
          <Size>
            <Width>29</Width>
            <Height>12</Height>
          </Size>
          <X>1</X>
          <Y>2</Y>
          <Width>29</Width>
          <Height>12</Height>
        </QQi>
        <QQj xsi:nil="true"/>
      </QQe>
    </Second>
  </PairOfGuidQQauh>
  <PairOfGuidQQauh>
    <First>993cf28c-c284-4470-9acf-c009b49e2447</First>
    <Second>
      <QQa>How satisfied they were with helpfulness of staff on the train by Sector</QQa>
      <QQb>993cf28c-c284-4470-9acf-c009b49e2447</QQb>
      <QQc>4</QQc>
      <QQd>12</QQd>
      <QQe>
        <QQa>TableOrChart</QQa>
        <QQb>How satisfied by Sector</QQb>
        <QQc>How satisfied they were with helpfulness of staff on the train by Sector</QQc>
        <QQe>How satisfied they were with helpfulness of staff on the train by Sector</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4</Width>
            <Height>12</Height>
          </Size>
          <X>1</X>
          <Y>2</Y>
          <Width>4</Width>
          <Height>12</Height>
        </QQi>
        <QQj xsi:nil="true"/>
      </QQe>
    </Second>
  </PairOfGuidQQauh>
  <PairOfGuidQQauh>
    <First>bd2c265e-b860-417f-8afc-cf5b102a2c57</First>
    <Second>
      <QQa>How satisfied they were with helpfulness of staff on the train by Network Rail Region</QQa>
      <QQb>bd2c265e-b860-417f-8afc-cf5b102a2c57</QQb>
      <QQc>6</QQc>
      <QQd>12</QQd>
      <QQe>
        <QQa>TableOrChart</QQa>
        <QQb>How satisfied by Network Rail R</QQb>
        <QQc>How satisfied they were with helpfulness of staff on the train by Network Rail Region</QQc>
        <QQe>How satisfied they were with helpfulness of staff on the train by Network Rail Region</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6</Width>
            <Height>12</Height>
          </Size>
          <X>1</X>
          <Y>2</Y>
          <Width>6</Width>
          <Height>12</Height>
        </QQi>
        <QQj xsi:nil="true"/>
      </QQe>
    </Second>
  </PairOfGuidQQauh>
  <PairOfGuidQQauh>
    <First>015adc98-db94-434b-a3ad-4a03a1dce3ca</First>
    <Second>
      <QQa>How satisfied they were with helpfulness of staff on the train by Network Rail Route</QQa>
      <QQb>015adc98-db94-434b-a3ad-4a03a1dce3ca</QQb>
      <QQc>14</QQc>
      <QQd>12</QQd>
      <QQe>
        <QQa>TableOrChart</QQa>
        <QQb>How satisfied by Network Rai(2)</QQb>
        <QQc>How satisfied they were with helpfulness of staff on the train by Network Rail Route</QQc>
        <QQe>How satisfied they were with helpfulness of staff on the train by Network Rail Route</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14</Width>
            <Height>12</Height>
          </Size>
          <X>1</X>
          <Y>2</Y>
          <Width>14</Width>
          <Height>12</Height>
        </QQi>
        <QQj xsi:nil="true"/>
      </QQe>
    </Second>
  </PairOfGuidQQauh>
  <PairOfGuidQQauh>
    <First>6f01bc45-ffe2-47cf-aaf7-c2cf9495ef4a</First>
    <Second>
      <QQa>How satisfied they were with helpfulness of staff on the train by Journey Reason</QQa>
      <QQb>6f01bc45-ffe2-47cf-aaf7-c2cf9495ef4a</QQb>
      <QQc>6</QQc>
      <QQd>12</QQd>
      <QQe>
        <QQa>TableOrChart</QQa>
        <QQb>How satisfied by Journey Reason</QQb>
        <QQc>How satisfied they were with helpfulness of staff on the train by Journey Reason</QQc>
        <QQe>How satisfied they were with helpfulness of staff on the train by Journey Reason</QQe>
        <QQf>[BASE: Asked of those who spoke to staff while onboard the train];Q46 How satisfied or dissatisfied were you with the following when you were on the train between [departure station] and [arrival station]? - Helpfulness of staff on the train;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14c0bb9e-95ba-44ab-880f-6e5c760add73</First>
    <Second>
      <QQa>How satisfied they were with helpfulness of staff on the train by Delay</QQa>
      <QQb>14c0bb9e-95ba-44ab-880f-6e5c760add73</QQb>
      <QQc>5</QQc>
      <QQd>12</QQd>
      <QQe>
        <QQa>TableOrChart</QQa>
        <QQb>How satisfied by Delay</QQb>
        <QQc>How satisfied they were with helpfulness of staff on the train by Delay</QQc>
        <QQe>How satisfied they were with helpfulness of staff on the train by Delay</QQe>
        <QQf>[BASE: Asked of those who spoke to staff while onboard the train];Q46 How satisfied or dissatisfied were you with the following when you were on the train between [departure station] and [arrival station]? - Helpfulness of staff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e5543f6b-2ff7-424b-8bf9-ddbf615606cd</First>
    <Second>
      <QQa>How satisfied they were with helpfulness of staff on the train by Delay Length</QQa>
      <QQb>e5543f6b-2ff7-424b-8bf9-ddbf615606cd</QQb>
      <QQc>6</QQc>
      <QQd>12</QQd>
      <QQe>
        <QQa>TableOrChart</QQa>
        <QQb>How satisfied by Delay Length</QQb>
        <QQc>How satisfied they were with helpfulness of staff on the train by Delay Length</QQc>
        <QQe>How satisfied they were with helpfulness of staff on the train by Delay Length</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6</Width>
            <Height>12</Height>
          </Size>
          <X>1</X>
          <Y>2</Y>
          <Width>6</Width>
          <Height>12</Height>
        </QQi>
        <QQj xsi:nil="true"/>
      </QQe>
    </Second>
  </PairOfGuidQQauh>
  <PairOfGuidQQauh>
    <First>b14065a2-b3c2-421d-8169-65ff07ee3caf</First>
    <Second>
      <QQa>How satisfied they were with helpfulness of staff on the train by Disability</QQa>
      <QQb>b14065a2-b3c2-421d-8169-65ff07ee3caf</QQb>
      <QQc>5</QQc>
      <QQd>12</QQd>
      <QQe>
        <QQa>TableOrChart</QQa>
        <QQb>How satisfied by Disability</QQb>
        <QQc>How satisfied they were with helpfulness of staff on the train by Disability</QQc>
        <QQe>How satisfied they were with helpfulness of staff on the train by Disability</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5</Width>
            <Height>12</Height>
          </Size>
          <X>1</X>
          <Y>2</Y>
          <Width>5</Width>
          <Height>12</Height>
        </QQi>
        <QQj xsi:nil="true"/>
      </QQe>
    </Second>
  </PairOfGuidQQauh>
  <PairOfGuidQQauh>
    <First>5f2bb061-0b86-477f-b9cd-b42566d180b8</First>
    <Second>
      <QQa>How satisfied they were with helpfulness of staff on the train by Gender</QQa>
      <QQb>5f2bb061-0b86-477f-b9cd-b42566d180b8</QQb>
      <QQc>5</QQc>
      <QQd>12</QQd>
      <QQe>
        <QQa>TableOrChart</QQa>
        <QQb>How satisfied by Gender</QQb>
        <QQc>How satisfied they were with helpfulness of staff on the train by Gender</QQc>
        <QQe>How satisfied they were with helpfulness of staff on the train by Gender</QQe>
        <QQf>[BASE: Asked of those who spoke to staff while onboard the train];Q46 How satisfied or dissatisfied were you with the following when you were on the train between [departure station] and [arrival station]? - Helpfulness of staff on the train</QQf>
        <QQh>false</QQh>
        <QQi>
          <Location>
            <X>1</X>
            <Y>2</Y>
          </Location>
          <Size>
            <Width>5</Width>
            <Height>12</Height>
          </Size>
          <X>1</X>
          <Y>2</Y>
          <Width>5</Width>
          <Height>12</Height>
        </QQi>
        <QQj xsi:nil="true"/>
      </QQe>
    </Second>
  </PairOfGuidQQauh>
  <PairOfGuidQQauh>
    <First>4b2b465a-acad-4031-846e-898add0762e7</First>
    <Second>
      <QQa>How satisfied they were with helpfulness of staff on the train by Age</QQa>
      <QQb>4b2b465a-acad-4031-846e-898add0762e7</QQb>
      <QQc>8</QQc>
      <QQd>12</QQd>
      <QQe>
        <QQa>TableOrChart</QQa>
        <QQb>How satisfied by Age</QQb>
        <QQc>How satisfied they were with helpfulness of staff on the train by Age</QQc>
        <QQe>How satisfied they were with helpfulness of staff on the train by Age</QQe>
        <QQf>[BASE: Asked of those who spoke to staff while onboard the train];Q46 How satisfied or dissatisfied were you with the following when you were on the train between [departure station] and [arrival station]? - Helpfulness of staff on the train; * denotes columns where Column n is between 50 and 99 and should be interpreted with caution.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7DBDB-F7F7-44B2-8536-9D0AA78FC243}"/>
</file>

<file path=customXml/itemProps2.xml><?xml version="1.0" encoding="utf-8"?>
<ds:datastoreItem xmlns:ds="http://schemas.openxmlformats.org/officeDocument/2006/customXml" ds:itemID="{D64BC828-6299-4FAD-A228-7BE550934BD5}"/>
</file>

<file path=customXml/itemProps3.xml><?xml version="1.0" encoding="utf-8"?>
<ds:datastoreItem xmlns:ds="http://schemas.openxmlformats.org/officeDocument/2006/customXml" ds:itemID="{754E9CAB-95A9-433E-B251-B46E2E4A82C8}"/>
</file>

<file path=customXml/itemProps4.xml><?xml version="1.0" encoding="utf-8"?>
<ds:datastoreItem xmlns:ds="http://schemas.openxmlformats.org/officeDocument/2006/customXml" ds:itemID="{0D94C40C-03AC-429D-9CA4-C432CAB438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2026-06-09T18:09:13Z</dcterms:created>
  <dcterms:modified xsi:type="dcterms:W3CDTF">2026-06-10T11:50:38Z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2026-09-09 07:09:11 +01:00|0|OneWorksheetPerTable</vt:lpwstr>
  </property>
  <property fmtid="{D5CDD505-2E9C-101B-9397-08002B2CF9AE}" pid="3" name="Item_d2be70ab-fc3d-401d-9dab-91eb5b0f8c54">
    <vt:lpwstr>1x2-5x14|How satisfied by Nation </vt:lpwstr>
  </property>
  <property fmtid="{D5CDD505-2E9C-101B-9397-08002B2CF9AE}" pid="4" name="Item_d91bd481-73b1-4b4a-b840-8e459807752d">
    <vt:lpwstr>1x2-30x14|How satisfied by Operator</vt:lpwstr>
  </property>
  <property fmtid="{D5CDD505-2E9C-101B-9397-08002B2CF9AE}" pid="5" name="Item_993cf28c-c284-4470-9acf-c009b49e2447">
    <vt:lpwstr>1x2-5x14|How satisfied by Sector</vt:lpwstr>
  </property>
  <property fmtid="{D5CDD505-2E9C-101B-9397-08002B2CF9AE}" pid="6" name="Item_bd2c265e-b860-417f-8afc-cf5b102a2c57">
    <vt:lpwstr>1x2-7x14|How satisfied by Network Rail R</vt:lpwstr>
  </property>
  <property fmtid="{D5CDD505-2E9C-101B-9397-08002B2CF9AE}" pid="7" name="Item_015adc98-db94-434b-a3ad-4a03a1dce3ca">
    <vt:lpwstr>1x2-15x14|How satisfied by Network Rai(2)</vt:lpwstr>
  </property>
  <property fmtid="{D5CDD505-2E9C-101B-9397-08002B2CF9AE}" pid="8" name="Item_6f01bc45-ffe2-47cf-aaf7-c2cf9495ef4a">
    <vt:lpwstr>1x2-7x14|How satisfied by Journey Reason</vt:lpwstr>
  </property>
  <property fmtid="{D5CDD505-2E9C-101B-9397-08002B2CF9AE}" pid="9" name="Item_14c0bb9e-95ba-44ab-880f-6e5c760add73">
    <vt:lpwstr>1x2-6x14|How satisfied by Delay</vt:lpwstr>
  </property>
  <property fmtid="{D5CDD505-2E9C-101B-9397-08002B2CF9AE}" pid="10" name="Item_e5543f6b-2ff7-424b-8bf9-ddbf615606cd">
    <vt:lpwstr>1x2-7x14|How satisfied by Delay Length</vt:lpwstr>
  </property>
  <property fmtid="{D5CDD505-2E9C-101B-9397-08002B2CF9AE}" pid="11" name="Item_b14065a2-b3c2-421d-8169-65ff07ee3caf">
    <vt:lpwstr>1x2-6x14|How satisfied by Disability</vt:lpwstr>
  </property>
  <property fmtid="{D5CDD505-2E9C-101B-9397-08002B2CF9AE}" pid="12" name="Item_5f2bb061-0b86-477f-b9cd-b42566d180b8">
    <vt:lpwstr>1x2-6x14|How satisfied by Gender</vt:lpwstr>
  </property>
  <property fmtid="{D5CDD505-2E9C-101B-9397-08002B2CF9AE}" pid="13" name="Item_4b2b465a-acad-4031-846e-898add0762e7">
    <vt:lpwstr>1x2-9x14|How satisfied by Age</vt:lpwstr>
  </property>
  <property fmtid="{D5CDD505-2E9C-101B-9397-08002B2CF9AE}" pid="14" name="ContentTypeId">
    <vt:lpwstr>0x010100A4A69E983D787844B74F5E3462AF4E9C</vt:lpwstr>
  </property>
</Properties>
</file>