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2C3ADD1E782346B6BA71CAB0D76EE2B1137A60C6" xr6:coauthVersionLast="47" xr6:coauthVersionMax="47" xr10:uidLastSave="{8D5A54C4-7545-4024-A471-6F82B7EFD4A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<sst xmlns="http://schemas.openxmlformats.org/spreadsheetml/2006/main" count="322" uniqueCount="150">
  <si>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</si>
  <si>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</si>
  <si>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</si>
  <si>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</si>
  <si>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</si>
  <si>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</si>
  <si>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</si>
  <si>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</si>
  <si>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</si>
  <si>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</si>
  <si>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</si>
  <si>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</si>
  <si>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</si>
  <si>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</si>
  <si>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</si>
  <si>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</si>
  <si>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</si>
  <si>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</si>
  <si>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</si>
  <si>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</si>
  <si>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</si>
  <si>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</si>
  <si>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</si>
  <si>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</si>
  <si>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</si>
  <si>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</si>
  <si>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</si>
  <si>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</si>
  <si>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</si>
  <si>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</si>
  <si>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personal safety onboard by Nation</t>
  </si>
  <si>
    <t xml:space="preserve">How satisfied they were with personal safety on the train by Nation </t>
  </si>
  <si>
    <t>Q46 Satisfaction with personal safety onboard by Operator</t>
  </si>
  <si>
    <t>How satisfied they were with personal safety on the train by Operator</t>
  </si>
  <si>
    <t>Q46 Satisfaction with personal safety onboard by Sector</t>
  </si>
  <si>
    <t>How satisfied they were with personal safety on the train by Sector</t>
  </si>
  <si>
    <t>Q46 Satisfaction with personal safety onboard by Network Rail Region</t>
  </si>
  <si>
    <t>How satisfied they were with personal safety on the train by Network Rail Region</t>
  </si>
  <si>
    <t>Q46 Satisfaction with personal safety onboard by Network Rail Route</t>
  </si>
  <si>
    <t>How satisfied they were with personal safety on the train by Network Rail Route</t>
  </si>
  <si>
    <t>Q46 Satisfaction with personal safety onboard by Journey Reason</t>
  </si>
  <si>
    <t>How satisfied they were with personal safety on the train by Journey Reason</t>
  </si>
  <si>
    <t>Q46 Satisfaction with personal safety onboard by Delay</t>
  </si>
  <si>
    <t>How satisfied they were with personal safety on the train by Delay</t>
  </si>
  <si>
    <t>Q46 Satisfaction with personal safety onboard by Delay Length</t>
  </si>
  <si>
    <t>How satisfied they were with personal safety on the train by Delay Length</t>
  </si>
  <si>
    <t>Q46 Satisfaction with personal safety onboard by Disability</t>
  </si>
  <si>
    <t>How satisfied they were with personal safety on the train by Disability</t>
  </si>
  <si>
    <t>Q46 Satisfaction with personal safety onboard by Gender</t>
  </si>
  <si>
    <t>How satisfied they were with personal safety on the train by Gender</t>
  </si>
  <si>
    <t>Q46 Satisfaction with personal safety onboard by Age</t>
  </si>
  <si>
    <t>How satisfied they were with personal safety on the train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</si>
  <si>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</si>
  <si>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</si>
  <si>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</si>
  <si>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</si>
  <si>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</si>
  <si>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</si>
  <si>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</si>
  <si>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</si>
  <si>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</si>
  <si>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</si>
  <si>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</si>
  <si>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</si>
  <si>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</si>
  <si>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</si>
  <si>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</si>
  <si>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</si>
  <si>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</si>
  <si>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Personal safety on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</si>
  <si>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</si>
  <si>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</si>
  <si>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</si>
  <si>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</si>
  <si>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</si>
  <si>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</si>
  <si>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</si>
  <si>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</si>
  <si>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</si>
  <si>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</si>
  <si>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</si>
  <si>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</si>
  <si>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</si>
  <si>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</si>
  <si>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</si>
  <si>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</si>
  <si>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</si>
  <si>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</si>
  <si>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</si>
  <si>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</si>
  <si>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</si>
  <si>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</si>
  <si>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</si>
  <si>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</si>
  <si>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</si>
  <si>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</si>
  <si>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</si>
  <si>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</si>
  <si>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</si>
  <si>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</si>
  <si>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</si>
  <si>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</si>
  <si>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</si>
  <si>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</si>
  <si>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</si>
  <si>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</si>
  <si>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</si>
  <si>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</si>
  <si>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</si>
  <si>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</si>
  <si>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</si>
  <si>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</si>
  <si>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</si>
  <si>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</si>
  <si>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</si>
  <si>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</si>
  <si>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</si>
  <si>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</si>
  <si>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</si>
  <si>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</si>
  <si>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</si>
  <si>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</si>
  <si>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</si>
  <si>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</si>
  <si>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</si>
  <si>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</si>
  <si>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</si>
  <si>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</si>
  <si>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Q46 How satisfied or dissatisfied were you with the following when you were on the train between [departure station] and [arrival station]? - Personal safety on the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</si>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</sst>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F09B8F2-58BC-4886-9615-22136EF896E9}"/>
    <cellStyle name="Normal" xfId="0" builtinId="0"/>
    <cellStyle name="Normal 2" xfId="3" xr:uid="{80FB733F-E73F-4627-8A61-E524AC0BC741}"/>
    <cellStyle name="Normal 2 2" xfId="2" xr:uid="{733A4889-8EE6-4C6F-881C-7F040269D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B8BBC-CED3-4AA8-B469-ACD3F8CBC60C}">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2638CE7E-ADAE-474F-A383-84690BD83E77}"/>
    <hyperlink ref="A17" r:id="rId2" xr:uid="{03D3EECE-8D27-4E7B-A06A-9140FFEFF3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0.49673414361309998</v>
      </c>
      <c r="C6" s="3">
        <v>0.3911326587508</v>
      </c>
      <c r="D6" s="3">
        <v>0.52416418166659995</v>
      </c>
      <c r="F6" s="3">
        <v>0.3971402029137</v>
      </c>
    </row>
    <row r="7" spans="1:6">
      <c r="A7" t="s">
        <v>61</v>
      </c>
      <c r="B7" s="3">
        <v>0.35851055197050002</v>
      </c>
      <c r="C7" s="3">
        <v>0.39870364313450002</v>
      </c>
      <c r="D7" s="3">
        <v>0.34905075178709999</v>
      </c>
      <c r="F7" s="3">
        <v>0.37711079925059998</v>
      </c>
    </row>
    <row r="8" spans="1:6">
      <c r="A8" t="s">
        <v>62</v>
      </c>
      <c r="B8" s="3">
        <v>0.1216521004029</v>
      </c>
      <c r="C8" s="3">
        <v>0.164842779706</v>
      </c>
      <c r="D8" s="3">
        <v>0.1090085884629</v>
      </c>
      <c r="F8" s="3">
        <v>0.1935891561384</v>
      </c>
    </row>
    <row r="9" spans="1:6">
      <c r="A9" t="s">
        <v>63</v>
      </c>
      <c r="B9" s="3">
        <v>1.6023932729910002E-2</v>
      </c>
      <c r="C9" s="3">
        <v>2.8546640436319999E-2</v>
      </c>
      <c r="D9" s="3">
        <v>1.301826805476E-2</v>
      </c>
      <c r="F9" s="3">
        <v>2.171076615528E-2</v>
      </c>
    </row>
    <row r="10" spans="1:6">
      <c r="A10" t="s">
        <v>64</v>
      </c>
      <c r="B10" s="3">
        <v>7.079271283599E-3</v>
      </c>
      <c r="C10" s="3">
        <v>1.6774277972419999E-2</v>
      </c>
      <c r="D10" s="3">
        <v>4.7582100286340002E-3</v>
      </c>
      <c r="F10" s="3">
        <v>1.044907554201E-2</v>
      </c>
    </row>
    <row r="11" spans="1:6">
      <c r="A11" t="s">
        <v>65</v>
      </c>
      <c r="B11" s="3">
        <v>0.85524469558359995</v>
      </c>
      <c r="C11" s="3">
        <v>0.78983630188529996</v>
      </c>
      <c r="D11" s="3">
        <v>0.87321493345370005</v>
      </c>
      <c r="F11" s="3">
        <v>0.77425100216429998</v>
      </c>
    </row>
    <row r="12" spans="1:6">
      <c r="A12" t="s">
        <v>66</v>
      </c>
      <c r="B12" s="3">
        <v>2.3103204013510001E-2</v>
      </c>
      <c r="C12" s="3">
        <v>4.5320918408750001E-2</v>
      </c>
      <c r="D12" s="3">
        <v>1.7776478083390002E-2</v>
      </c>
      <c r="F12" s="3">
        <v>3.2159841697289998E-2</v>
      </c>
    </row>
    <row r="13" spans="1:6">
      <c r="A13" t="s">
        <v>67</v>
      </c>
      <c r="B13" s="3">
        <v>1.366902909253E-2</v>
      </c>
      <c r="C13" s="3">
        <v>1.064987117091E-2</v>
      </c>
      <c r="D13" s="3">
        <v>1.0671752061729999E-2</v>
      </c>
      <c r="F13" s="3">
        <v>8.3895853423339994E-2</v>
      </c>
    </row>
    <row r="14" spans="1:6">
      <c r="A14" t="s">
        <v>68</v>
      </c>
      <c r="B14" s="4">
        <v>99586</v>
      </c>
      <c r="C14" s="4">
        <v>17267</v>
      </c>
      <c r="D14" s="4">
        <v>78451</v>
      </c>
      <c r="E14" s="4">
        <v>47</v>
      </c>
      <c r="F14" s="4">
        <v>3777</v>
      </c>
    </row>
    <row r="16" spans="1:6">
      <c r="A16" t="s">
        <v>128</v>
      </c>
    </row>
  </sheetData>
  <mergeCells count="2">
    <mergeCell ref="C4:F4"/>
    <mergeCell ref="A4:A5"/>
  </mergeCells>
  <dataValidations count="2">
    <dataValidation allowBlank="1" showErrorMessage="1" prompt="4fc48d99-0b24-4935-8732-59a2c6864dee" sqref="A2:A3 F15" xr:uid="{00000000-0002-0000-0700-000000000000}"/>
    <dataValidation allowBlank="1" error="4fc48d99-0b24-4935-8732-59a2c6864dee"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0.49673414361309998</v>
      </c>
      <c r="C6" s="3">
        <v>0.4286960722491</v>
      </c>
      <c r="D6" s="3">
        <v>0.39264982876819998</v>
      </c>
      <c r="E6" s="3">
        <v>0.36885320723550002</v>
      </c>
      <c r="F6" s="3">
        <v>0.33621904256020002</v>
      </c>
      <c r="G6" s="3">
        <v>0.33565021506179998</v>
      </c>
    </row>
    <row r="7" spans="1:7">
      <c r="A7" t="s">
        <v>61</v>
      </c>
      <c r="B7" s="3">
        <v>0.35851055197050002</v>
      </c>
      <c r="C7" s="3">
        <v>0.3908908124039</v>
      </c>
      <c r="D7" s="3">
        <v>0.405242384846</v>
      </c>
      <c r="E7" s="3">
        <v>0.4036036942249</v>
      </c>
      <c r="F7" s="3">
        <v>0.38159209692360002</v>
      </c>
      <c r="G7" s="3">
        <v>0.40192118123269999</v>
      </c>
    </row>
    <row r="8" spans="1:7">
      <c r="A8" t="s">
        <v>62</v>
      </c>
      <c r="B8" s="3">
        <v>0.1216521004029</v>
      </c>
      <c r="C8" s="3">
        <v>0.14825888274230001</v>
      </c>
      <c r="D8" s="3">
        <v>0.15937407686489999</v>
      </c>
      <c r="E8" s="3">
        <v>0.16994346475</v>
      </c>
      <c r="F8" s="3">
        <v>0.1930710569921</v>
      </c>
      <c r="G8" s="3">
        <v>0.21992872787250001</v>
      </c>
    </row>
    <row r="9" spans="1:7">
      <c r="A9" t="s">
        <v>63</v>
      </c>
      <c r="B9" s="3">
        <v>1.6023932729910002E-2</v>
      </c>
      <c r="C9" s="3">
        <v>2.1233013611240002E-2</v>
      </c>
      <c r="D9" s="3">
        <v>3.0259891496110001E-2</v>
      </c>
      <c r="E9" s="3">
        <v>2.9624735587580001E-2</v>
      </c>
      <c r="F9" s="3">
        <v>4.4989052005289999E-2</v>
      </c>
      <c r="G9" s="3">
        <v>2.694924624693E-2</v>
      </c>
    </row>
    <row r="10" spans="1:7">
      <c r="A10" t="s">
        <v>64</v>
      </c>
      <c r="B10" s="3">
        <v>7.079271283599E-3</v>
      </c>
      <c r="C10" s="3">
        <v>1.092121899344E-2</v>
      </c>
      <c r="D10" s="3">
        <v>1.247381802473E-2</v>
      </c>
      <c r="E10" s="3">
        <v>2.7974898202029998E-2</v>
      </c>
      <c r="F10" s="3">
        <v>4.4128751518810003E-2</v>
      </c>
      <c r="G10" s="3">
        <v>1.5550629586110001E-2</v>
      </c>
    </row>
    <row r="11" spans="1:7">
      <c r="A11" t="s">
        <v>65</v>
      </c>
      <c r="B11" s="3">
        <v>0.85524469558359995</v>
      </c>
      <c r="C11" s="3">
        <v>0.81958688465310003</v>
      </c>
      <c r="D11" s="3">
        <v>0.79789221361429996</v>
      </c>
      <c r="E11" s="3">
        <v>0.77245690146040002</v>
      </c>
      <c r="F11" s="3">
        <v>0.71781113948380004</v>
      </c>
      <c r="G11" s="3">
        <v>0.73757139629449997</v>
      </c>
    </row>
    <row r="12" spans="1:7">
      <c r="A12" t="s">
        <v>66</v>
      </c>
      <c r="B12" s="3">
        <v>2.3103204013510001E-2</v>
      </c>
      <c r="C12" s="3">
        <v>3.2154232604679998E-2</v>
      </c>
      <c r="D12" s="3">
        <v>4.2733709520839998E-2</v>
      </c>
      <c r="E12" s="3">
        <v>5.759963378961E-2</v>
      </c>
      <c r="F12" s="3">
        <v>8.9117803524090003E-2</v>
      </c>
      <c r="G12" s="3">
        <v>4.2499875833039998E-2</v>
      </c>
    </row>
    <row r="13" spans="1:7">
      <c r="A13" t="s">
        <v>67</v>
      </c>
      <c r="B13" s="3">
        <v>1.366902909253E-2</v>
      </c>
      <c r="C13" s="3">
        <v>9.0090090090090003E-3</v>
      </c>
      <c r="D13" s="3">
        <v>8.8118249005119994E-3</v>
      </c>
      <c r="E13" s="3">
        <v>1.0033444816049999E-2</v>
      </c>
      <c r="F13" s="3">
        <v>1.8464528668610002E-2</v>
      </c>
      <c r="G13" s="3">
        <v>1.568951279934E-2</v>
      </c>
    </row>
    <row r="14" spans="1:7">
      <c r="A14" t="s">
        <v>68</v>
      </c>
      <c r="B14" s="4">
        <v>99586</v>
      </c>
      <c r="C14" s="4">
        <v>5071</v>
      </c>
      <c r="D14" s="4">
        <v>6956</v>
      </c>
      <c r="E14" s="4">
        <v>2066</v>
      </c>
      <c r="F14" s="4">
        <v>2021</v>
      </c>
      <c r="G14" s="4">
        <v>1190</v>
      </c>
    </row>
    <row r="16" spans="1:7">
      <c r="A16" t="s">
        <v>69</v>
      </c>
    </row>
  </sheetData>
  <mergeCells count="2">
    <mergeCell ref="C4:G4"/>
    <mergeCell ref="A4:A5"/>
  </mergeCells>
  <dataValidations count="2">
    <dataValidation allowBlank="1" showErrorMessage="1" prompt="b4a5267b-861e-4647-8d60-232fd2323eed" sqref="A2:A3 G15" xr:uid="{00000000-0002-0000-0800-000000000000}"/>
    <dataValidation allowBlank="1" error="b4a5267b-861e-4647-8d60-232fd2323eed"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0.49673414361309998</v>
      </c>
      <c r="C6" s="3">
        <v>0.47587008528539998</v>
      </c>
      <c r="D6" s="3">
        <v>0.50744428747430004</v>
      </c>
      <c r="E6" s="3">
        <v>0.3764331164909</v>
      </c>
      <c r="F6" s="3">
        <v>0.51759733407149999</v>
      </c>
    </row>
    <row r="7" spans="1:6">
      <c r="A7" t="s">
        <v>61</v>
      </c>
      <c r="B7" s="3">
        <v>0.35851055197050002</v>
      </c>
      <c r="C7" s="3">
        <v>0.35212882861360001</v>
      </c>
      <c r="D7" s="3">
        <v>0.35808366796140001</v>
      </c>
      <c r="E7" s="3">
        <v>0.382609456731</v>
      </c>
      <c r="F7" s="3">
        <v>0.33617716805850001</v>
      </c>
    </row>
    <row r="8" spans="1:6">
      <c r="A8" t="s">
        <v>62</v>
      </c>
      <c r="B8" s="3">
        <v>0.1216521004029</v>
      </c>
      <c r="C8" s="3">
        <v>0.13892195198410001</v>
      </c>
      <c r="D8" s="3">
        <v>0.1142125733484</v>
      </c>
      <c r="E8" s="3">
        <v>0.199331018636</v>
      </c>
      <c r="F8" s="3">
        <v>0.10993912459629999</v>
      </c>
    </row>
    <row r="9" spans="1:6">
      <c r="A9" t="s">
        <v>63</v>
      </c>
      <c r="B9" s="3">
        <v>1.6023932729910002E-2</v>
      </c>
      <c r="C9" s="3">
        <v>2.3438392467499999E-2</v>
      </c>
      <c r="D9" s="3">
        <v>1.415646867617E-2</v>
      </c>
      <c r="E9" s="3">
        <v>2.7256108601549998E-2</v>
      </c>
      <c r="F9" s="3">
        <v>2.2354630197390001E-2</v>
      </c>
    </row>
    <row r="10" spans="1:6">
      <c r="A10" t="s">
        <v>64</v>
      </c>
      <c r="B10" s="3">
        <v>7.079271283599E-3</v>
      </c>
      <c r="C10" s="3">
        <v>9.6407416492830002E-3</v>
      </c>
      <c r="D10" s="3">
        <v>6.103002539742E-3</v>
      </c>
      <c r="E10" s="3">
        <v>1.4370299540539999E-2</v>
      </c>
      <c r="F10" s="3">
        <v>1.3931743076349999E-2</v>
      </c>
    </row>
    <row r="11" spans="1:6">
      <c r="A11" t="s">
        <v>65</v>
      </c>
      <c r="B11" s="3">
        <v>0.85524469558359995</v>
      </c>
      <c r="C11" s="3">
        <v>0.82799891389909996</v>
      </c>
      <c r="D11" s="3">
        <v>0.86552795543570005</v>
      </c>
      <c r="E11" s="3">
        <v>0.75904257322190005</v>
      </c>
      <c r="F11" s="3">
        <v>0.85377450212999995</v>
      </c>
    </row>
    <row r="12" spans="1:6">
      <c r="A12" t="s">
        <v>66</v>
      </c>
      <c r="B12" s="3">
        <v>2.3103204013510001E-2</v>
      </c>
      <c r="C12" s="3">
        <v>3.3079134116789997E-2</v>
      </c>
      <c r="D12" s="3">
        <v>2.0259471215919998E-2</v>
      </c>
      <c r="E12" s="3">
        <v>4.1626408142090003E-2</v>
      </c>
      <c r="F12" s="3">
        <v>3.6286373273749999E-2</v>
      </c>
    </row>
    <row r="13" spans="1:6">
      <c r="A13" t="s">
        <v>67</v>
      </c>
      <c r="B13" s="3">
        <v>1.366902909253E-2</v>
      </c>
      <c r="C13" s="3">
        <v>1.3090394480809999E-2</v>
      </c>
      <c r="D13" s="3">
        <v>1.126375970646E-2</v>
      </c>
      <c r="E13" s="3">
        <v>4.3680451752199999E-2</v>
      </c>
      <c r="F13" s="3">
        <v>2.8852459016390001E-2</v>
      </c>
    </row>
    <row r="14" spans="1:6">
      <c r="A14" t="s">
        <v>68</v>
      </c>
      <c r="B14" s="4">
        <v>99586</v>
      </c>
      <c r="C14" s="4">
        <v>11183</v>
      </c>
      <c r="D14" s="4">
        <v>81130</v>
      </c>
      <c r="E14" s="4">
        <v>5773</v>
      </c>
      <c r="F14" s="4">
        <v>1500</v>
      </c>
    </row>
    <row r="16" spans="1:6">
      <c r="A16" t="s">
        <v>69</v>
      </c>
    </row>
  </sheetData>
  <mergeCells count="2">
    <mergeCell ref="C4:F4"/>
    <mergeCell ref="A4:A5"/>
  </mergeCells>
  <dataValidations count="2">
    <dataValidation allowBlank="1" showErrorMessage="1" prompt="67e91bf2-fb35-492f-9a61-72df5498d611" sqref="A2:A3 F15" xr:uid="{00000000-0002-0000-0900-000000000000}"/>
    <dataValidation allowBlank="1" error="67e91bf2-fb35-492f-9a61-72df5498d611"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0.49673414361309998</v>
      </c>
      <c r="C6" s="3">
        <v>0.50779607125610005</v>
      </c>
      <c r="D6" s="3">
        <v>0.49279948600489998</v>
      </c>
      <c r="E6" s="3">
        <v>0.4405649643024</v>
      </c>
      <c r="F6" s="3">
        <v>0.31516790283009999</v>
      </c>
    </row>
    <row r="7" spans="1:6">
      <c r="A7" t="s">
        <v>61</v>
      </c>
      <c r="B7" s="3">
        <v>0.35851055197050002</v>
      </c>
      <c r="C7" s="3">
        <v>0.34897860571</v>
      </c>
      <c r="D7" s="3">
        <v>0.36783381043559998</v>
      </c>
      <c r="E7" s="3">
        <v>0.3555537961818</v>
      </c>
      <c r="F7" s="3">
        <v>0.3894588818411</v>
      </c>
    </row>
    <row r="8" spans="1:6">
      <c r="A8" t="s">
        <v>62</v>
      </c>
      <c r="B8" s="3">
        <v>0.1216521004029</v>
      </c>
      <c r="C8" s="3">
        <v>0.12011320873090001</v>
      </c>
      <c r="D8" s="3">
        <v>0.11753969220219999</v>
      </c>
      <c r="E8" s="3">
        <v>0.1650882117636</v>
      </c>
      <c r="F8" s="3">
        <v>0.24671850151890001</v>
      </c>
    </row>
    <row r="9" spans="1:6">
      <c r="A9" t="s">
        <v>63</v>
      </c>
      <c r="B9" s="3">
        <v>1.6023932729910002E-2</v>
      </c>
      <c r="C9" s="3">
        <v>1.547409772069E-2</v>
      </c>
      <c r="D9" s="3">
        <v>1.5914805871990002E-2</v>
      </c>
      <c r="E9" s="3">
        <v>2.329479887985E-2</v>
      </c>
      <c r="F9" s="3">
        <v>3.1013214216269999E-2</v>
      </c>
    </row>
    <row r="10" spans="1:6">
      <c r="A10" t="s">
        <v>64</v>
      </c>
      <c r="B10" s="3">
        <v>7.079271283599E-3</v>
      </c>
      <c r="C10" s="3">
        <v>7.638016582402E-3</v>
      </c>
      <c r="D10" s="3">
        <v>5.9122054853800003E-3</v>
      </c>
      <c r="E10" s="3">
        <v>1.549822887247E-2</v>
      </c>
      <c r="F10" s="3">
        <v>1.764149959357E-2</v>
      </c>
    </row>
    <row r="11" spans="1:6">
      <c r="A11" t="s">
        <v>65</v>
      </c>
      <c r="B11" s="3">
        <v>0.85524469558359995</v>
      </c>
      <c r="C11" s="3">
        <v>0.85677467696599996</v>
      </c>
      <c r="D11" s="3">
        <v>0.86063329644039999</v>
      </c>
      <c r="E11" s="3">
        <v>0.79611876048410002</v>
      </c>
      <c r="F11" s="3">
        <v>0.70462678467119999</v>
      </c>
    </row>
    <row r="12" spans="1:6">
      <c r="A12" t="s">
        <v>66</v>
      </c>
      <c r="B12" s="3">
        <v>2.3103204013510001E-2</v>
      </c>
      <c r="C12" s="3">
        <v>2.3112114303090001E-2</v>
      </c>
      <c r="D12" s="3">
        <v>2.1827011357369999E-2</v>
      </c>
      <c r="E12" s="3">
        <v>3.879302775231E-2</v>
      </c>
      <c r="F12" s="3">
        <v>4.8654713809829997E-2</v>
      </c>
    </row>
    <row r="13" spans="1:6">
      <c r="A13" t="s">
        <v>67</v>
      </c>
      <c r="B13" s="3">
        <v>1.366902909253E-2</v>
      </c>
      <c r="C13" s="3">
        <v>1.235005090523E-2</v>
      </c>
      <c r="D13" s="3">
        <v>1.314453345368E-2</v>
      </c>
      <c r="E13" s="3">
        <v>2.821869488536E-2</v>
      </c>
      <c r="F13" s="3">
        <v>5.4136874361590002E-2</v>
      </c>
    </row>
    <row r="14" spans="1:6">
      <c r="A14" t="s">
        <v>68</v>
      </c>
      <c r="B14" s="4">
        <v>99586</v>
      </c>
      <c r="C14" s="4">
        <v>44624</v>
      </c>
      <c r="D14" s="4">
        <v>52563</v>
      </c>
      <c r="E14" s="4">
        <v>554</v>
      </c>
      <c r="F14" s="4">
        <v>1845</v>
      </c>
    </row>
    <row r="16" spans="1:6">
      <c r="A16" t="s">
        <v>69</v>
      </c>
    </row>
  </sheetData>
  <mergeCells count="2">
    <mergeCell ref="C4:F4"/>
    <mergeCell ref="A4:A5"/>
  </mergeCells>
  <dataValidations count="2">
    <dataValidation allowBlank="1" showErrorMessage="1" prompt="add82202-c89b-4d1b-bd48-c737afa91f06" sqref="A2:A3 F15" xr:uid="{00000000-0002-0000-0A00-000000000000}"/>
    <dataValidation allowBlank="1" error="add82202-c89b-4d1b-bd48-c737afa91f06"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0.49673414361309998</v>
      </c>
      <c r="C6" s="3">
        <v>0.46140869414809998</v>
      </c>
      <c r="D6" s="3">
        <v>0.48417056521379997</v>
      </c>
      <c r="E6" s="3">
        <v>0.47757332773290001</v>
      </c>
      <c r="F6" s="3">
        <v>0.49335552067880001</v>
      </c>
      <c r="G6" s="3">
        <v>0.54510133016850004</v>
      </c>
      <c r="H6" s="3">
        <v>0.59436200399979999</v>
      </c>
      <c r="I6" s="3">
        <v>0.3413211327281</v>
      </c>
    </row>
    <row r="7" spans="1:9">
      <c r="A7" t="s">
        <v>61</v>
      </c>
      <c r="B7" s="3">
        <v>0.35851055197050002</v>
      </c>
      <c r="C7" s="3">
        <v>0.37776072118729997</v>
      </c>
      <c r="D7" s="3">
        <v>0.36439756174440002</v>
      </c>
      <c r="E7" s="3">
        <v>0.38223418952760002</v>
      </c>
      <c r="F7" s="3">
        <v>0.36070936000089998</v>
      </c>
      <c r="G7" s="3">
        <v>0.3299009840396</v>
      </c>
      <c r="H7" s="3">
        <v>0.28975972437879999</v>
      </c>
      <c r="I7" s="3">
        <v>0.3882223107094</v>
      </c>
    </row>
    <row r="8" spans="1:9">
      <c r="A8" t="s">
        <v>62</v>
      </c>
      <c r="B8" s="3">
        <v>0.1216521004029</v>
      </c>
      <c r="C8" s="3">
        <v>0.13466670969309999</v>
      </c>
      <c r="D8" s="3">
        <v>0.12352993267409999</v>
      </c>
      <c r="E8" s="3">
        <v>0.1162927842495</v>
      </c>
      <c r="F8" s="3">
        <v>0.1263529138483</v>
      </c>
      <c r="G8" s="3">
        <v>0.10906614801349999</v>
      </c>
      <c r="H8" s="3">
        <v>0.10110571359999999</v>
      </c>
      <c r="I8" s="3">
        <v>0.2177952326714</v>
      </c>
    </row>
    <row r="9" spans="1:9">
      <c r="A9" t="s">
        <v>63</v>
      </c>
      <c r="B9" s="3">
        <v>1.6023932729910002E-2</v>
      </c>
      <c r="C9" s="3">
        <v>1.8821541051009999E-2</v>
      </c>
      <c r="D9" s="3">
        <v>1.990660056903E-2</v>
      </c>
      <c r="E9" s="3">
        <v>1.6148399924080001E-2</v>
      </c>
      <c r="F9" s="3">
        <v>1.3557383419330001E-2</v>
      </c>
      <c r="G9" s="3">
        <v>1.1331469616049999E-2</v>
      </c>
      <c r="H9" s="3">
        <v>9.0170397325530002E-3</v>
      </c>
      <c r="I9" s="3">
        <v>2.808969837595E-2</v>
      </c>
    </row>
    <row r="10" spans="1:9">
      <c r="A10" t="s">
        <v>64</v>
      </c>
      <c r="B10" s="3">
        <v>7.079271283599E-3</v>
      </c>
      <c r="C10" s="3">
        <v>7.3423339204929999E-3</v>
      </c>
      <c r="D10" s="3">
        <v>7.9953397985739992E-3</v>
      </c>
      <c r="E10" s="3">
        <v>7.7512985659550001E-3</v>
      </c>
      <c r="F10" s="3">
        <v>6.0248220526420001E-3</v>
      </c>
      <c r="G10" s="3">
        <v>4.6000681623689999E-3</v>
      </c>
      <c r="H10" s="3">
        <v>5.7555182888970003E-3</v>
      </c>
      <c r="I10" s="3">
        <v>2.4571625515209999E-2</v>
      </c>
    </row>
    <row r="11" spans="1:9">
      <c r="A11" t="s">
        <v>65</v>
      </c>
      <c r="B11" s="3">
        <v>0.85524469558359995</v>
      </c>
      <c r="C11" s="3">
        <v>0.83916941533540002</v>
      </c>
      <c r="D11" s="3">
        <v>0.84856812695829997</v>
      </c>
      <c r="E11" s="3">
        <v>0.85980751726049998</v>
      </c>
      <c r="F11" s="3">
        <v>0.85406488067980002</v>
      </c>
      <c r="G11" s="3">
        <v>0.87500231420810004</v>
      </c>
      <c r="H11" s="3">
        <v>0.88412172837860004</v>
      </c>
      <c r="I11" s="3">
        <v>0.72954344343739996</v>
      </c>
    </row>
    <row r="12" spans="1:9">
      <c r="A12" t="s">
        <v>66</v>
      </c>
      <c r="B12" s="3">
        <v>2.3103204013510001E-2</v>
      </c>
      <c r="C12" s="3">
        <v>2.6163874971499999E-2</v>
      </c>
      <c r="D12" s="3">
        <v>2.7901940367599999E-2</v>
      </c>
      <c r="E12" s="3">
        <v>2.389969849003E-2</v>
      </c>
      <c r="F12" s="3">
        <v>1.958220547197E-2</v>
      </c>
      <c r="G12" s="3">
        <v>1.5931537778420001E-2</v>
      </c>
      <c r="H12" s="3">
        <v>1.477255802145E-2</v>
      </c>
      <c r="I12" s="3">
        <v>5.2661323891160003E-2</v>
      </c>
    </row>
    <row r="13" spans="1:9">
      <c r="A13" t="s">
        <v>67</v>
      </c>
      <c r="B13" s="3">
        <v>1.366902909253E-2</v>
      </c>
      <c r="C13" s="3">
        <v>1.4975550122250001E-2</v>
      </c>
      <c r="D13" s="3">
        <v>1.2013455069680001E-2</v>
      </c>
      <c r="E13" s="3">
        <v>1.1074256366360001E-2</v>
      </c>
      <c r="F13" s="3">
        <v>1.1039327604589999E-2</v>
      </c>
      <c r="G13" s="3">
        <v>1.3138108428969999E-2</v>
      </c>
      <c r="H13" s="3">
        <v>1.930792377131E-2</v>
      </c>
      <c r="I13" s="3">
        <v>7.9227053140100007E-2</v>
      </c>
    </row>
    <row r="14" spans="1:9">
      <c r="A14" t="s">
        <v>68</v>
      </c>
      <c r="B14" s="4">
        <v>99586</v>
      </c>
      <c r="C14" s="4">
        <v>19422</v>
      </c>
      <c r="D14" s="4">
        <v>24681</v>
      </c>
      <c r="E14" s="4">
        <v>18467</v>
      </c>
      <c r="F14" s="4">
        <v>15752</v>
      </c>
      <c r="G14" s="4">
        <v>12478</v>
      </c>
      <c r="H14" s="4">
        <v>7836</v>
      </c>
      <c r="I14" s="4">
        <v>950</v>
      </c>
    </row>
    <row r="16" spans="1:9">
      <c r="A16" t="s">
        <v>69</v>
      </c>
    </row>
  </sheetData>
  <mergeCells count="2">
    <mergeCell ref="C4:I4"/>
    <mergeCell ref="A4:A5"/>
  </mergeCells>
  <dataValidations count="2">
    <dataValidation allowBlank="1" showErrorMessage="1" prompt="a6b2fb37-5c12-4638-b351-7d3e8d857d1b" sqref="A2:A3 I15" xr:uid="{00000000-0002-0000-0B00-000000000000}"/>
    <dataValidation allowBlank="1" error="a6b2fb37-5c12-4638-b351-7d3e8d857d1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4E098-11B2-4395-ACBC-2B2C36D95C7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3.28515625" customWidth="1"/>
    <col min="2" max="2" width="68.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personal safety on the train by Nation " xr:uid="{266CE655-F5E3-4058-8217-E77F327F54DE}"/>
    <hyperlink ref="B5" location="'by Operator'!A1" display="How satisfied they were with personal safety on the train by Operator" xr:uid="{BF746884-0182-40FD-A136-D3AECD7EED1A}"/>
    <hyperlink ref="B6" location="'by Sector'!A1" display="How satisfied they were with personal safety on the train by Sector" xr:uid="{6540F7A9-B683-4984-8EAB-950EC60BB791}"/>
    <hyperlink ref="B7" location="'by Network Rail Region'!A1" display="How satisfied they were with personal safety on the train by Network Rail Region" xr:uid="{B1EFF4B6-09D4-4CD1-A97C-8A3794186CE2}"/>
    <hyperlink ref="B8" location="'by Network Rail Route'!A1" display="How satisfied they were with personal safety on the train by Network Rail Route" xr:uid="{A75DBDE2-CFC2-4644-B76D-9AFBD73A8090}"/>
    <hyperlink ref="B9" location="'by Journey Reason'!A1" display="How satisfied they were with personal safety on the train by Journey Reason" xr:uid="{2BEEE4E2-72C9-4430-A62E-B7899F04A601}"/>
    <hyperlink ref="B10" location="'by Delay'!A1" display="How satisfied they were with personal safety on the train by Delay" xr:uid="{643C6954-AAC2-41CA-9752-EDF2C454A044}"/>
    <hyperlink ref="B11" location="'by Delay Length'!A1" display="How satisfied they were with personal safety on the train by Delay Length" xr:uid="{0096990E-5566-4F4A-A538-A118758B1EAE}"/>
    <hyperlink ref="B12" location="'by Disability'!A1" display="How satisfied they were with personal safety on the train by Disability" xr:uid="{0625E7C5-6B7C-45AF-B36B-39DF003A1881}"/>
    <hyperlink ref="B13" location="'by Gender'!A1" display="How satisfied they were with personal safety on the train by Gender" xr:uid="{994C2922-8277-4195-AE5B-F8558F9B7EAF}"/>
    <hyperlink ref="B14" location="'by Age'!A1" display="How satisfied they were with personal safety on the train by Age" xr:uid="{DD6E27D6-A70B-4154-B27B-46959A881E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0.49673414361309998</v>
      </c>
      <c r="C6" s="3">
        <v>0.4888368795386</v>
      </c>
      <c r="D6" s="3">
        <v>0.58384387390420001</v>
      </c>
      <c r="E6" s="3">
        <v>0.60443532489350005</v>
      </c>
    </row>
    <row r="7" spans="1:5">
      <c r="A7" t="s">
        <v>61</v>
      </c>
      <c r="B7" s="3">
        <v>0.35851055197050002</v>
      </c>
      <c r="C7" s="3">
        <v>0.36213517973949999</v>
      </c>
      <c r="D7" s="3">
        <v>0.32698190776629998</v>
      </c>
      <c r="E7" s="3">
        <v>0.28890815498150002</v>
      </c>
    </row>
    <row r="8" spans="1:5">
      <c r="A8" t="s">
        <v>62</v>
      </c>
      <c r="B8" s="3">
        <v>0.1216521004029</v>
      </c>
      <c r="C8" s="3">
        <v>0.1250947077025</v>
      </c>
      <c r="D8" s="3">
        <v>7.664460974541E-2</v>
      </c>
      <c r="E8" s="3">
        <v>9.1404457883430004E-2</v>
      </c>
    </row>
    <row r="9" spans="1:5">
      <c r="A9" t="s">
        <v>63</v>
      </c>
      <c r="B9" s="3">
        <v>1.6023932729910002E-2</v>
      </c>
      <c r="C9" s="3">
        <v>1.6590494541700002E-2</v>
      </c>
      <c r="D9" s="3">
        <v>8.486755776665E-3</v>
      </c>
      <c r="E9" s="3">
        <v>1.1439092623419999E-2</v>
      </c>
    </row>
    <row r="10" spans="1:5">
      <c r="A10" t="s">
        <v>64</v>
      </c>
      <c r="B10" s="3">
        <v>7.079271283599E-3</v>
      </c>
      <c r="C10" s="3">
        <v>7.3427384776239999E-3</v>
      </c>
      <c r="D10" s="3">
        <v>4.0428528074340003E-3</v>
      </c>
      <c r="E10" s="3">
        <v>3.8129696181509998E-3</v>
      </c>
    </row>
    <row r="11" spans="1:5">
      <c r="A11" t="s">
        <v>65</v>
      </c>
      <c r="B11" s="3">
        <v>0.85524469558359995</v>
      </c>
      <c r="C11" s="3">
        <v>0.85097205927810005</v>
      </c>
      <c r="D11" s="3">
        <v>0.91082578167049999</v>
      </c>
      <c r="E11" s="3">
        <v>0.89334347987499996</v>
      </c>
    </row>
    <row r="12" spans="1:5">
      <c r="A12" t="s">
        <v>66</v>
      </c>
      <c r="B12" s="3">
        <v>2.3103204013510001E-2</v>
      </c>
      <c r="C12" s="3">
        <v>2.3933233019330001E-2</v>
      </c>
      <c r="D12" s="3">
        <v>1.25296085841E-2</v>
      </c>
      <c r="E12" s="3">
        <v>1.525206224157E-2</v>
      </c>
    </row>
    <row r="13" spans="1:5">
      <c r="A13" t="s">
        <v>67</v>
      </c>
      <c r="B13" s="3">
        <v>1.366902909253E-2</v>
      </c>
      <c r="C13" s="3">
        <v>1.371629805751E-2</v>
      </c>
      <c r="D13" s="3">
        <v>1.3359788359790001E-2</v>
      </c>
      <c r="E13" s="3">
        <v>1.322115384615E-2</v>
      </c>
    </row>
    <row r="14" spans="1:5">
      <c r="A14" t="s">
        <v>68</v>
      </c>
      <c r="B14" s="4">
        <v>99586</v>
      </c>
      <c r="C14" s="4">
        <v>87965</v>
      </c>
      <c r="D14" s="4">
        <v>7484</v>
      </c>
      <c r="E14" s="4">
        <v>4136</v>
      </c>
    </row>
    <row r="16" spans="1:5">
      <c r="A16" t="s">
        <v>69</v>
      </c>
    </row>
  </sheetData>
  <mergeCells count="2">
    <mergeCell ref="C4:E4"/>
    <mergeCell ref="A4:A5"/>
  </mergeCells>
  <dataValidations count="2">
    <dataValidation allowBlank="1" showErrorMessage="1" prompt="0bafb7fd-2edc-4c89-917f-d55cc4faea90" sqref="A2:A3 E15" xr:uid="{00000000-0002-0000-0100-000000000000}"/>
    <dataValidation allowBlank="1" error="0bafb7fd-2edc-4c89-917f-d55cc4faea90"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0.49673414361309998</v>
      </c>
      <c r="C6" s="3">
        <v>0.5431922658478</v>
      </c>
      <c r="D6" s="3">
        <v>0.46820729681599998</v>
      </c>
      <c r="E6" s="3">
        <v>0.51164453677970001</v>
      </c>
      <c r="F6" s="3">
        <v>0.5874580025799</v>
      </c>
      <c r="G6" s="3">
        <v>0.68770881517780003</v>
      </c>
      <c r="H6" s="3">
        <v>0.66142444058049998</v>
      </c>
      <c r="I6" s="3">
        <v>0.63717519820120005</v>
      </c>
      <c r="J6" s="3">
        <v>0.57034495655170003</v>
      </c>
      <c r="K6" s="3">
        <v>0.41597637843669999</v>
      </c>
      <c r="L6" s="3">
        <v>0.48387777786390002</v>
      </c>
      <c r="M6" s="3">
        <v>0.50277963408149995</v>
      </c>
      <c r="N6" s="3">
        <v>0.5426483322697</v>
      </c>
      <c r="O6" s="3">
        <v>0.45795034189279998</v>
      </c>
      <c r="P6" s="3">
        <v>0.51693586384519996</v>
      </c>
      <c r="Q6" s="3">
        <v>0.54389360001539999</v>
      </c>
      <c r="R6" s="3">
        <v>0.71319340332519998</v>
      </c>
      <c r="S6" s="3">
        <v>0.47625541714890002</v>
      </c>
      <c r="T6" s="3">
        <v>0.44680881763000002</v>
      </c>
      <c r="U6" s="3">
        <v>0.50526932072200004</v>
      </c>
      <c r="V6" s="3">
        <v>0.43875733376330001</v>
      </c>
      <c r="W6" s="3">
        <v>0.46157244669980002</v>
      </c>
      <c r="X6" s="3">
        <v>0.61293049644660003</v>
      </c>
      <c r="Y6" s="3">
        <v>0.41359468632559998</v>
      </c>
      <c r="Z6" s="3">
        <v>0.60923655534020005</v>
      </c>
      <c r="AA6" s="3">
        <v>0.52375917506339997</v>
      </c>
      <c r="AB6" s="3">
        <v>0.57901370813969999</v>
      </c>
      <c r="AC6" s="3">
        <v>0.62698571877260001</v>
      </c>
      <c r="AD6" s="3">
        <v>0.4536469572174</v>
      </c>
    </row>
    <row r="7" spans="1:30">
      <c r="A7" t="s">
        <v>61</v>
      </c>
      <c r="B7" s="3">
        <v>0.35851055197050002</v>
      </c>
      <c r="C7" s="3">
        <v>0.36149794877500002</v>
      </c>
      <c r="D7" s="3">
        <v>0.38251050846880003</v>
      </c>
      <c r="E7" s="3">
        <v>0.35307002322120001</v>
      </c>
      <c r="F7" s="3">
        <v>0.31111944896880001</v>
      </c>
      <c r="G7" s="3">
        <v>0.2403172605902</v>
      </c>
      <c r="H7" s="3">
        <v>0.27763690091999998</v>
      </c>
      <c r="I7" s="3">
        <v>0.29286800924970002</v>
      </c>
      <c r="J7" s="3">
        <v>0.32981348997499998</v>
      </c>
      <c r="K7" s="3">
        <v>0.36937899537020003</v>
      </c>
      <c r="L7" s="3">
        <v>0.3570613152023</v>
      </c>
      <c r="M7" s="3">
        <v>0.35081408077089998</v>
      </c>
      <c r="N7" s="3">
        <v>0.3584372799628</v>
      </c>
      <c r="O7" s="3">
        <v>0.3798637775757</v>
      </c>
      <c r="P7" s="3">
        <v>0.35308072028280002</v>
      </c>
      <c r="Q7" s="3">
        <v>0.34448573036469998</v>
      </c>
      <c r="R7" s="3">
        <v>0.2289943215412</v>
      </c>
      <c r="S7" s="3">
        <v>0.3660398221567</v>
      </c>
      <c r="T7" s="3">
        <v>0.3857927101527</v>
      </c>
      <c r="U7" s="3">
        <v>0.36893825279089998</v>
      </c>
      <c r="V7" s="3">
        <v>0.3766936329751</v>
      </c>
      <c r="W7" s="3">
        <v>0.36949923536989998</v>
      </c>
      <c r="X7" s="3">
        <v>0.2965656096523</v>
      </c>
      <c r="Y7" s="3">
        <v>0.39078645740329998</v>
      </c>
      <c r="Z7" s="3">
        <v>0.304534542292</v>
      </c>
      <c r="AA7" s="3">
        <v>0.34726142046820002</v>
      </c>
      <c r="AB7" s="3">
        <v>0.32928761041749999</v>
      </c>
      <c r="AC7" s="3">
        <v>0.26440731879250001</v>
      </c>
      <c r="AD7" s="3">
        <v>0.3809659603021</v>
      </c>
    </row>
    <row r="8" spans="1:30">
      <c r="A8" t="s">
        <v>62</v>
      </c>
      <c r="B8" s="3">
        <v>0.1216521004029</v>
      </c>
      <c r="C8" s="3">
        <v>8.9420248158019994E-2</v>
      </c>
      <c r="D8" s="3">
        <v>0.1182184753112</v>
      </c>
      <c r="E8" s="3">
        <v>0.1153877786297</v>
      </c>
      <c r="F8" s="3">
        <v>8.5284429975470005E-2</v>
      </c>
      <c r="G8" s="3">
        <v>6.7595529454859998E-2</v>
      </c>
      <c r="H8" s="3">
        <v>5.4936854539729997E-2</v>
      </c>
      <c r="I8" s="3">
        <v>5.885122514716E-2</v>
      </c>
      <c r="J8" s="3">
        <v>8.9131759756310006E-2</v>
      </c>
      <c r="K8" s="3">
        <v>0.17258070596979999</v>
      </c>
      <c r="L8" s="3">
        <v>0.1357351660719</v>
      </c>
      <c r="M8" s="3">
        <v>0.1206062869142</v>
      </c>
      <c r="N8" s="3">
        <v>9.2175183199120006E-2</v>
      </c>
      <c r="O8" s="3">
        <v>0.14239549510749999</v>
      </c>
      <c r="P8" s="3">
        <v>0.1077432335314</v>
      </c>
      <c r="Q8" s="3">
        <v>9.9475553662560001E-2</v>
      </c>
      <c r="R8" s="3">
        <v>5.0035959419139998E-2</v>
      </c>
      <c r="S8" s="3">
        <v>0.13683003201210001</v>
      </c>
      <c r="T8" s="3">
        <v>0.1301437432834</v>
      </c>
      <c r="U8" s="3">
        <v>0.1097441196682</v>
      </c>
      <c r="V8" s="3">
        <v>0.15225426844020001</v>
      </c>
      <c r="W8" s="3">
        <v>0.14610621679790001</v>
      </c>
      <c r="X8" s="3">
        <v>7.8509182774190001E-2</v>
      </c>
      <c r="Y8" s="3">
        <v>0.1648520372117</v>
      </c>
      <c r="Z8" s="3">
        <v>6.9596712414379994E-2</v>
      </c>
      <c r="AA8" s="3">
        <v>0.1150727657512</v>
      </c>
      <c r="AB8" s="3">
        <v>7.8524201199609997E-2</v>
      </c>
      <c r="AC8" s="3">
        <v>9.0914126136930007E-2</v>
      </c>
      <c r="AD8" s="3">
        <v>0.13518011111110001</v>
      </c>
    </row>
    <row r="9" spans="1:30">
      <c r="A9" t="s">
        <v>63</v>
      </c>
      <c r="B9" s="3">
        <v>1.6023932729910002E-2</v>
      </c>
      <c r="C9" s="3">
        <v>2.3965083622639999E-3</v>
      </c>
      <c r="D9" s="3">
        <v>2.2774767336650001E-2</v>
      </c>
      <c r="E9" s="3">
        <v>9.1424975763069998E-3</v>
      </c>
      <c r="F9" s="3">
        <v>7.7022202886099997E-3</v>
      </c>
      <c r="G9" s="3">
        <v>1.3111045996999999E-3</v>
      </c>
      <c r="H9" s="3">
        <v>2.780595730134E-3</v>
      </c>
      <c r="I9" s="3">
        <v>3.417600576948E-3</v>
      </c>
      <c r="J9" s="3">
        <v>8.2437266321130007E-3</v>
      </c>
      <c r="K9" s="3">
        <v>2.9541385453200002E-2</v>
      </c>
      <c r="L9" s="3">
        <v>1.546175710751E-2</v>
      </c>
      <c r="M9" s="3">
        <v>1.7389362492319999E-2</v>
      </c>
      <c r="N9" s="3">
        <v>4.3355279655820003E-3</v>
      </c>
      <c r="O9" s="3">
        <v>1.387669380549E-2</v>
      </c>
      <c r="P9" s="3">
        <v>1.6229939353640001E-2</v>
      </c>
      <c r="Q9" s="3">
        <v>7.8558729221060008E-3</v>
      </c>
      <c r="R9" s="3">
        <v>4.3475433356590003E-3</v>
      </c>
      <c r="S9" s="3">
        <v>1.5616491341619999E-2</v>
      </c>
      <c r="T9" s="3">
        <v>2.554984018943E-2</v>
      </c>
      <c r="U9" s="3">
        <v>1.1090161669999999E-2</v>
      </c>
      <c r="V9" s="3">
        <v>2.3999831534870002E-2</v>
      </c>
      <c r="W9" s="3">
        <v>1.7526161161750001E-2</v>
      </c>
      <c r="X9" s="3">
        <v>8.3930729970849993E-3</v>
      </c>
      <c r="Y9" s="3">
        <v>2.029733823714E-2</v>
      </c>
      <c r="Z9" s="3">
        <v>1.332379096632E-2</v>
      </c>
      <c r="AA9" s="3">
        <v>9.6385068031409997E-3</v>
      </c>
      <c r="AB9" s="3">
        <v>8.8122344456179995E-3</v>
      </c>
      <c r="AC9" s="3">
        <v>1.3049967902650001E-2</v>
      </c>
      <c r="AD9" s="3">
        <v>2.1474674630640001E-2</v>
      </c>
    </row>
    <row r="10" spans="1:30">
      <c r="A10" t="s">
        <v>64</v>
      </c>
      <c r="B10" s="3">
        <v>7.079271283599E-3</v>
      </c>
      <c r="C10" s="3">
        <v>3.4930288569320002E-3</v>
      </c>
      <c r="D10" s="3">
        <v>8.2889520673629993E-3</v>
      </c>
      <c r="E10" s="3">
        <v>1.0755163793000001E-2</v>
      </c>
      <c r="F10" s="3">
        <v>8.4358981871869992E-3</v>
      </c>
      <c r="G10" s="3">
        <v>3.0672901773830001E-3</v>
      </c>
      <c r="H10" s="3">
        <v>3.2212082295829999E-3</v>
      </c>
      <c r="I10" s="3">
        <v>7.6879668249979997E-3</v>
      </c>
      <c r="J10" s="3">
        <v>2.4660670848909998E-3</v>
      </c>
      <c r="K10" s="3">
        <v>1.2522534770170001E-2</v>
      </c>
      <c r="L10" s="3">
        <v>7.8639837544590002E-3</v>
      </c>
      <c r="M10" s="3">
        <v>8.4106357410659999E-3</v>
      </c>
      <c r="N10" s="3">
        <v>2.4036766027510001E-3</v>
      </c>
      <c r="O10" s="3">
        <v>5.9136916184140001E-3</v>
      </c>
      <c r="P10" s="3">
        <v>6.0102429869999998E-3</v>
      </c>
      <c r="Q10" s="3">
        <v>4.2892430351709997E-3</v>
      </c>
      <c r="R10" s="3">
        <v>3.4287723787690002E-3</v>
      </c>
      <c r="S10" s="3">
        <v>5.258237340724E-3</v>
      </c>
      <c r="T10" s="3">
        <v>1.170488874443E-2</v>
      </c>
      <c r="U10" s="3">
        <v>4.9581451488239997E-3</v>
      </c>
      <c r="V10" s="3">
        <v>8.2949332865100006E-3</v>
      </c>
      <c r="W10" s="3">
        <v>5.2959399706989999E-3</v>
      </c>
      <c r="X10" s="3">
        <v>3.6016381298530002E-3</v>
      </c>
      <c r="Y10" s="3">
        <v>1.04694808223E-2</v>
      </c>
      <c r="Z10" s="3">
        <v>3.3083989871210001E-3</v>
      </c>
      <c r="AA10" s="3">
        <v>4.2681319139880004E-3</v>
      </c>
      <c r="AB10" s="3">
        <v>4.362245797527E-3</v>
      </c>
      <c r="AC10" s="3">
        <v>4.642868395353E-3</v>
      </c>
      <c r="AD10" s="3">
        <v>8.7322967387090007E-3</v>
      </c>
    </row>
    <row r="11" spans="1:30">
      <c r="A11" t="s">
        <v>65</v>
      </c>
      <c r="B11" s="3">
        <v>0.85524469558359995</v>
      </c>
      <c r="C11" s="3">
        <v>0.90469021462279997</v>
      </c>
      <c r="D11" s="3">
        <v>0.85071780528480001</v>
      </c>
      <c r="E11" s="3">
        <v>0.864714560001</v>
      </c>
      <c r="F11" s="3">
        <v>0.89857745154869995</v>
      </c>
      <c r="G11" s="3">
        <v>0.92802607576810003</v>
      </c>
      <c r="H11" s="3">
        <v>0.93906134150060006</v>
      </c>
      <c r="I11" s="3">
        <v>0.93004320745089997</v>
      </c>
      <c r="J11" s="3">
        <v>0.90015844652669996</v>
      </c>
      <c r="K11" s="3">
        <v>0.78535537380690001</v>
      </c>
      <c r="L11" s="3">
        <v>0.84093909306619996</v>
      </c>
      <c r="M11" s="3">
        <v>0.85359371485239999</v>
      </c>
      <c r="N11" s="3">
        <v>0.90108561223250006</v>
      </c>
      <c r="O11" s="3">
        <v>0.83781411946859996</v>
      </c>
      <c r="P11" s="3">
        <v>0.87001658412799998</v>
      </c>
      <c r="Q11" s="3">
        <v>0.88837933038020001</v>
      </c>
      <c r="R11" s="3">
        <v>0.94218772486640001</v>
      </c>
      <c r="S11" s="3">
        <v>0.84229523930549999</v>
      </c>
      <c r="T11" s="3">
        <v>0.83260152778270002</v>
      </c>
      <c r="U11" s="3">
        <v>0.87420757351300005</v>
      </c>
      <c r="V11" s="3">
        <v>0.81545096673850004</v>
      </c>
      <c r="W11" s="3">
        <v>0.83107168206960003</v>
      </c>
      <c r="X11" s="3">
        <v>0.90949610609889997</v>
      </c>
      <c r="Y11" s="3">
        <v>0.80438114372890002</v>
      </c>
      <c r="Z11" s="3">
        <v>0.91377109763219999</v>
      </c>
      <c r="AA11" s="3">
        <v>0.87102059553160005</v>
      </c>
      <c r="AB11" s="3">
        <v>0.90830131855719998</v>
      </c>
      <c r="AC11" s="3">
        <v>0.89139303756510002</v>
      </c>
      <c r="AD11" s="3">
        <v>0.83461291751949995</v>
      </c>
    </row>
    <row r="12" spans="1:30">
      <c r="A12" t="s">
        <v>66</v>
      </c>
      <c r="B12" s="3">
        <v>2.3103204013510001E-2</v>
      </c>
      <c r="C12" s="3">
        <v>5.8895372191960001E-3</v>
      </c>
      <c r="D12" s="3">
        <v>3.1063719404009999E-2</v>
      </c>
      <c r="E12" s="3">
        <v>1.989766136931E-2</v>
      </c>
      <c r="F12" s="3">
        <v>1.61381184758E-2</v>
      </c>
      <c r="G12" s="3">
        <v>4.3783947770830002E-3</v>
      </c>
      <c r="H12" s="3">
        <v>6.0018039597170003E-3</v>
      </c>
      <c r="I12" s="3">
        <v>1.110556740195E-2</v>
      </c>
      <c r="J12" s="3">
        <v>1.0709793717E-2</v>
      </c>
      <c r="K12" s="3">
        <v>4.2063920223370001E-2</v>
      </c>
      <c r="L12" s="3">
        <v>2.332574086197E-2</v>
      </c>
      <c r="M12" s="3">
        <v>2.579999823338E-2</v>
      </c>
      <c r="N12" s="3">
        <v>6.739204568333E-3</v>
      </c>
      <c r="O12" s="3">
        <v>1.9790385423899999E-2</v>
      </c>
      <c r="P12" s="3">
        <v>2.224018234064E-2</v>
      </c>
      <c r="Q12" s="3">
        <v>1.214511595728E-2</v>
      </c>
      <c r="R12" s="3">
        <v>7.7763157144290001E-3</v>
      </c>
      <c r="S12" s="3">
        <v>2.0874728682350002E-2</v>
      </c>
      <c r="T12" s="3">
        <v>3.7254728933849998E-2</v>
      </c>
      <c r="U12" s="3">
        <v>1.6048306818829999E-2</v>
      </c>
      <c r="V12" s="3">
        <v>3.2294764821380002E-2</v>
      </c>
      <c r="W12" s="3">
        <v>2.282210113245E-2</v>
      </c>
      <c r="X12" s="3">
        <v>1.199471112694E-2</v>
      </c>
      <c r="Y12" s="3">
        <v>3.0766819059450001E-2</v>
      </c>
      <c r="Z12" s="3">
        <v>1.6632189953450002E-2</v>
      </c>
      <c r="AA12" s="3">
        <v>1.390663871713E-2</v>
      </c>
      <c r="AB12" s="3">
        <v>1.317448024314E-2</v>
      </c>
      <c r="AC12" s="3">
        <v>1.7692836298E-2</v>
      </c>
      <c r="AD12" s="3">
        <v>3.0206971369350001E-2</v>
      </c>
    </row>
    <row r="13" spans="1:30">
      <c r="A13" t="s">
        <v>67</v>
      </c>
      <c r="B13" s="3">
        <v>1.366902909253E-2</v>
      </c>
      <c r="C13" s="3">
        <v>1.2680115273779999E-2</v>
      </c>
      <c r="D13" s="3">
        <v>1.095416546555E-2</v>
      </c>
      <c r="E13" s="3">
        <v>1.083032490975E-2</v>
      </c>
      <c r="F13" s="3">
        <v>6.1009428729890004E-3</v>
      </c>
      <c r="G13" s="3">
        <v>9.5432856169049996E-3</v>
      </c>
      <c r="H13" s="3">
        <v>1.0313618185650001E-2</v>
      </c>
      <c r="I13" s="3">
        <v>1.295774647887E-2</v>
      </c>
      <c r="J13" s="3">
        <v>1.0183875530410001E-2</v>
      </c>
      <c r="K13" s="3">
        <v>1.8003273322420001E-2</v>
      </c>
      <c r="L13" s="3">
        <v>8.9702188733410005E-3</v>
      </c>
      <c r="M13" s="3">
        <v>1.5239623019849999E-2</v>
      </c>
      <c r="N13" s="3">
        <v>1.043219076006E-2</v>
      </c>
      <c r="O13" s="3">
        <v>1.6932270916330001E-2</v>
      </c>
      <c r="P13" s="3">
        <v>1.385041551247E-2</v>
      </c>
      <c r="Q13" s="3">
        <v>1.2024048096189999E-2</v>
      </c>
      <c r="R13" s="3">
        <v>1.261467889908E-2</v>
      </c>
      <c r="S13" s="3">
        <v>1.369382022472E-2</v>
      </c>
      <c r="T13" s="3">
        <v>1.7427236794829999E-2</v>
      </c>
      <c r="U13" s="3">
        <v>1.5083990401100001E-2</v>
      </c>
      <c r="V13" s="3">
        <v>1.5433123133090001E-2</v>
      </c>
      <c r="W13" s="3">
        <v>1.7158544955390001E-2</v>
      </c>
      <c r="X13" s="3">
        <v>1.303680981595E-2</v>
      </c>
      <c r="Y13" s="3">
        <v>1.495844875346E-2</v>
      </c>
      <c r="Z13" s="3">
        <v>1.6380952380950001E-2</v>
      </c>
      <c r="AA13" s="3">
        <v>1.256077795786E-2</v>
      </c>
      <c r="AB13" s="3">
        <v>1.4209591474249999E-2</v>
      </c>
      <c r="AC13" s="3">
        <v>1.2857977790769999E-2</v>
      </c>
      <c r="AD13" s="3">
        <v>1.433194637078E-2</v>
      </c>
    </row>
    <row r="14" spans="1:30">
      <c r="A14" t="s">
        <v>68</v>
      </c>
      <c r="B14" s="4">
        <v>99586</v>
      </c>
      <c r="C14" s="4">
        <v>3430</v>
      </c>
      <c r="D14" s="4">
        <v>3420</v>
      </c>
      <c r="E14" s="4">
        <v>2740</v>
      </c>
      <c r="F14" s="4">
        <v>1790</v>
      </c>
      <c r="G14" s="4">
        <v>1453</v>
      </c>
      <c r="H14" s="4">
        <v>4704</v>
      </c>
      <c r="I14" s="4">
        <v>1753</v>
      </c>
      <c r="J14" s="4">
        <v>3496</v>
      </c>
      <c r="K14" s="4">
        <v>3622</v>
      </c>
      <c r="L14" s="4">
        <v>2738</v>
      </c>
      <c r="M14" s="4">
        <v>4892</v>
      </c>
      <c r="N14" s="4">
        <v>1318</v>
      </c>
      <c r="O14" s="4">
        <v>2969</v>
      </c>
      <c r="P14" s="4">
        <v>4638</v>
      </c>
      <c r="Q14" s="4">
        <v>5908</v>
      </c>
      <c r="R14" s="4">
        <v>856</v>
      </c>
      <c r="S14" s="4">
        <v>2816</v>
      </c>
      <c r="T14" s="4">
        <v>5453</v>
      </c>
      <c r="U14" s="4">
        <v>5757</v>
      </c>
      <c r="V14" s="4">
        <v>5934</v>
      </c>
      <c r="W14" s="4">
        <v>4300</v>
      </c>
      <c r="X14" s="4">
        <v>1278</v>
      </c>
      <c r="Y14" s="4">
        <v>3569</v>
      </c>
      <c r="Z14" s="4">
        <v>2607</v>
      </c>
      <c r="AA14" s="4">
        <v>4890</v>
      </c>
      <c r="AB14" s="4">
        <v>5574</v>
      </c>
      <c r="AC14" s="4">
        <v>3401</v>
      </c>
      <c r="AD14" s="4">
        <v>4280</v>
      </c>
    </row>
    <row r="16" spans="1:30">
      <c r="A16" t="s">
        <v>69</v>
      </c>
    </row>
  </sheetData>
  <mergeCells count="4">
    <mergeCell ref="C4:J4"/>
    <mergeCell ref="K4:Y4"/>
    <mergeCell ref="Z4:AD4"/>
    <mergeCell ref="A4:A5"/>
  </mergeCells>
  <dataValidations count="2">
    <dataValidation allowBlank="1" showErrorMessage="1" prompt="683221f9-116b-4ba4-933a-7991a8126478" sqref="A2:A3 AD15" xr:uid="{00000000-0002-0000-0200-000000000000}"/>
    <dataValidation allowBlank="1" error="683221f9-116b-4ba4-933a-7991a812647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0.49673414361309998</v>
      </c>
      <c r="C6" s="3">
        <v>0.47884456168049999</v>
      </c>
      <c r="D6" s="3">
        <v>0.54458317297110004</v>
      </c>
      <c r="E6" s="3">
        <v>0.55285555575470002</v>
      </c>
    </row>
    <row r="7" spans="1:5">
      <c r="A7" t="s">
        <v>61</v>
      </c>
      <c r="B7" s="3">
        <v>0.35851055197050002</v>
      </c>
      <c r="C7" s="3">
        <v>0.36592241923559998</v>
      </c>
      <c r="D7" s="3">
        <v>0.34420196379790002</v>
      </c>
      <c r="E7" s="3">
        <v>0.33190880008579998</v>
      </c>
    </row>
    <row r="8" spans="1:5">
      <c r="A8" t="s">
        <v>62</v>
      </c>
      <c r="B8" s="3">
        <v>0.1216521004029</v>
      </c>
      <c r="C8" s="3">
        <v>0.12976021149969999</v>
      </c>
      <c r="D8" s="3">
        <v>9.5492074205880004E-2</v>
      </c>
      <c r="E8" s="3">
        <v>9.8932993134260003E-2</v>
      </c>
    </row>
    <row r="9" spans="1:5">
      <c r="A9" t="s">
        <v>63</v>
      </c>
      <c r="B9" s="3">
        <v>1.6023932729910002E-2</v>
      </c>
      <c r="C9" s="3">
        <v>1.7771425289790001E-2</v>
      </c>
      <c r="D9" s="3">
        <v>9.7622942268289995E-3</v>
      </c>
      <c r="E9" s="3">
        <v>1.1506110693580001E-2</v>
      </c>
    </row>
    <row r="10" spans="1:5">
      <c r="A10" t="s">
        <v>64</v>
      </c>
      <c r="B10" s="3">
        <v>7.079271283599E-3</v>
      </c>
      <c r="C10" s="3">
        <v>7.7013822942989998E-3</v>
      </c>
      <c r="D10" s="3">
        <v>5.9604947983079998E-3</v>
      </c>
      <c r="E10" s="3">
        <v>4.796540331648E-3</v>
      </c>
    </row>
    <row r="11" spans="1:5">
      <c r="A11" t="s">
        <v>65</v>
      </c>
      <c r="B11" s="3">
        <v>0.85524469558359995</v>
      </c>
      <c r="C11" s="3">
        <v>0.84476698091619995</v>
      </c>
      <c r="D11" s="3">
        <v>0.88878513676899995</v>
      </c>
      <c r="E11" s="3">
        <v>0.88476435584049995</v>
      </c>
    </row>
    <row r="12" spans="1:5">
      <c r="A12" t="s">
        <v>66</v>
      </c>
      <c r="B12" s="3">
        <v>2.3103204013510001E-2</v>
      </c>
      <c r="C12" s="3">
        <v>2.5472807584089999E-2</v>
      </c>
      <c r="D12" s="3">
        <v>1.5722789025139999E-2</v>
      </c>
      <c r="E12" s="3">
        <v>1.630265102523E-2</v>
      </c>
    </row>
    <row r="13" spans="1:5">
      <c r="A13" t="s">
        <v>67</v>
      </c>
      <c r="B13" s="3">
        <v>1.366902909253E-2</v>
      </c>
      <c r="C13" s="3">
        <v>1.4813903630549999E-2</v>
      </c>
      <c r="D13" s="3">
        <v>1.063368055556E-2</v>
      </c>
      <c r="E13" s="3">
        <v>1.389751182005E-2</v>
      </c>
    </row>
    <row r="14" spans="1:5">
      <c r="A14" t="s">
        <v>68</v>
      </c>
      <c r="B14" s="4">
        <v>99586</v>
      </c>
      <c r="C14" s="4">
        <v>56048</v>
      </c>
      <c r="D14" s="4">
        <v>22786</v>
      </c>
      <c r="E14" s="4">
        <v>20752</v>
      </c>
    </row>
    <row r="16" spans="1:5">
      <c r="A16" t="s">
        <v>69</v>
      </c>
    </row>
  </sheetData>
  <mergeCells count="2">
    <mergeCell ref="C4:E4"/>
    <mergeCell ref="A4:A5"/>
  </mergeCells>
  <dataValidations count="2">
    <dataValidation allowBlank="1" showErrorMessage="1" prompt="49e25829-a50f-4e1f-abfb-f1a16d76b3c6" sqref="A2:A3 E15" xr:uid="{00000000-0002-0000-0300-000000000000}"/>
    <dataValidation allowBlank="1" error="49e25829-a50f-4e1f-abfb-f1a16d76b3c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0.49673414361309998</v>
      </c>
      <c r="C6" s="3">
        <v>0.49059255721099998</v>
      </c>
      <c r="D6" s="3">
        <v>0.50847874272920002</v>
      </c>
      <c r="E6" s="3">
        <v>0.46394483710950002</v>
      </c>
      <c r="F6" s="3">
        <v>0.58384387390420001</v>
      </c>
      <c r="G6" s="3">
        <v>0.53755079815539997</v>
      </c>
    </row>
    <row r="7" spans="1:7">
      <c r="A7" t="s">
        <v>61</v>
      </c>
      <c r="B7" s="3">
        <v>0.35851055197050002</v>
      </c>
      <c r="C7" s="3">
        <v>0.36008402317779997</v>
      </c>
      <c r="D7" s="3">
        <v>0.35461515847929997</v>
      </c>
      <c r="E7" s="3">
        <v>0.37317569390799998</v>
      </c>
      <c r="F7" s="3">
        <v>0.32698190776629998</v>
      </c>
      <c r="G7" s="3">
        <v>0.3386874630267</v>
      </c>
    </row>
    <row r="8" spans="1:7">
      <c r="A8" t="s">
        <v>62</v>
      </c>
      <c r="B8" s="3">
        <v>0.1216521004029</v>
      </c>
      <c r="C8" s="3">
        <v>0.1237871964427</v>
      </c>
      <c r="D8" s="3">
        <v>0.116715924299</v>
      </c>
      <c r="E8" s="3">
        <v>0.13774813889400001</v>
      </c>
      <c r="F8" s="3">
        <v>7.664460974541E-2</v>
      </c>
      <c r="G8" s="3">
        <v>0.1037283289766</v>
      </c>
    </row>
    <row r="9" spans="1:7">
      <c r="A9" t="s">
        <v>63</v>
      </c>
      <c r="B9" s="3">
        <v>1.6023932729910002E-2</v>
      </c>
      <c r="C9" s="3">
        <v>1.6376695551529999E-2</v>
      </c>
      <c r="D9" s="3">
        <v>1.4401588912830001E-2</v>
      </c>
      <c r="E9" s="3">
        <v>1.8327234251320001E-2</v>
      </c>
      <c r="F9" s="3">
        <v>8.486755776665E-3</v>
      </c>
      <c r="G9" s="3">
        <v>1.483956648012E-2</v>
      </c>
    </row>
    <row r="10" spans="1:7">
      <c r="A10" t="s">
        <v>64</v>
      </c>
      <c r="B10" s="3">
        <v>7.079271283599E-3</v>
      </c>
      <c r="C10" s="3">
        <v>9.159527616957E-3</v>
      </c>
      <c r="D10" s="3">
        <v>5.7885855797130004E-3</v>
      </c>
      <c r="E10" s="3">
        <v>6.8040958371550003E-3</v>
      </c>
      <c r="F10" s="3">
        <v>4.0428528074340003E-3</v>
      </c>
      <c r="G10" s="3">
        <v>5.1938433612019998E-3</v>
      </c>
    </row>
    <row r="11" spans="1:7">
      <c r="A11" t="s">
        <v>65</v>
      </c>
      <c r="B11" s="3">
        <v>0.85524469558359995</v>
      </c>
      <c r="C11" s="3">
        <v>0.85067658038880001</v>
      </c>
      <c r="D11" s="3">
        <v>0.86309390120850005</v>
      </c>
      <c r="E11" s="3">
        <v>0.83712053101749995</v>
      </c>
      <c r="F11" s="3">
        <v>0.91082578167049999</v>
      </c>
      <c r="G11" s="3">
        <v>0.87623826118210002</v>
      </c>
    </row>
    <row r="12" spans="1:7">
      <c r="A12" t="s">
        <v>66</v>
      </c>
      <c r="B12" s="3">
        <v>2.3103204013510001E-2</v>
      </c>
      <c r="C12" s="3">
        <v>2.5536223168480001E-2</v>
      </c>
      <c r="D12" s="3">
        <v>2.019017449254E-2</v>
      </c>
      <c r="E12" s="3">
        <v>2.5131330088480001E-2</v>
      </c>
      <c r="F12" s="3">
        <v>1.25296085841E-2</v>
      </c>
      <c r="G12" s="3">
        <v>2.0033409841319998E-2</v>
      </c>
    </row>
    <row r="13" spans="1:7">
      <c r="A13" t="s">
        <v>67</v>
      </c>
      <c r="B13" s="3">
        <v>1.366902909253E-2</v>
      </c>
      <c r="C13" s="3">
        <v>1.383019592778E-2</v>
      </c>
      <c r="D13" s="3">
        <v>1.309087659727E-2</v>
      </c>
      <c r="E13" s="3">
        <v>1.491916859122E-2</v>
      </c>
      <c r="F13" s="3">
        <v>1.3359788359790001E-2</v>
      </c>
      <c r="G13" s="3">
        <v>1.229571984436E-2</v>
      </c>
    </row>
    <row r="14" spans="1:7">
      <c r="A14" t="s">
        <v>68</v>
      </c>
      <c r="B14" s="4">
        <v>99586</v>
      </c>
      <c r="C14" s="4">
        <v>35996</v>
      </c>
      <c r="D14" s="4">
        <v>22100</v>
      </c>
      <c r="E14" s="4">
        <v>21323</v>
      </c>
      <c r="F14" s="4">
        <v>7484</v>
      </c>
      <c r="G14" s="4">
        <v>12682</v>
      </c>
    </row>
    <row r="16" spans="1:7">
      <c r="A16" t="s">
        <v>69</v>
      </c>
    </row>
  </sheetData>
  <mergeCells count="2">
    <mergeCell ref="C4:G4"/>
    <mergeCell ref="A4:A5"/>
  </mergeCells>
  <dataValidations count="2">
    <dataValidation allowBlank="1" showErrorMessage="1" prompt="87d07c73-536c-41aa-9de1-1579d677b4e0" sqref="A2:A3 G15" xr:uid="{00000000-0002-0000-0400-000000000000}"/>
    <dataValidation allowBlank="1" error="87d07c73-536c-41aa-9de1-1579d677b4e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0.49673414361309998</v>
      </c>
      <c r="C6" s="3">
        <v>0.4820929347233</v>
      </c>
      <c r="D6" s="3">
        <v>0.48894335318440002</v>
      </c>
      <c r="E6" s="3">
        <v>0.51540680808270001</v>
      </c>
      <c r="F6" s="3">
        <v>0.46077822465829998</v>
      </c>
      <c r="G6" s="3">
        <v>0.45049197038659999</v>
      </c>
      <c r="H6" s="3">
        <v>0.54101069492230003</v>
      </c>
      <c r="I6" s="3">
        <v>0.54449665203800002</v>
      </c>
      <c r="J6" s="3">
        <v>0.58384387390420001</v>
      </c>
      <c r="K6" s="3">
        <v>0.44715033314480002</v>
      </c>
      <c r="L6" s="3">
        <v>0.60443532489350005</v>
      </c>
      <c r="M6" s="3">
        <v>0.49410945709550003</v>
      </c>
      <c r="N6" s="3">
        <v>0.47686412211399998</v>
      </c>
      <c r="O6" s="3">
        <v>0.5241387640795</v>
      </c>
    </row>
    <row r="7" spans="1:15">
      <c r="A7" t="s">
        <v>61</v>
      </c>
      <c r="B7" s="3">
        <v>0.35851055197050002</v>
      </c>
      <c r="C7" s="3">
        <v>0.3628977593478</v>
      </c>
      <c r="D7" s="3">
        <v>0.36102568756219999</v>
      </c>
      <c r="E7" s="3">
        <v>0.3460594945271</v>
      </c>
      <c r="F7" s="3">
        <v>0.37899704622910002</v>
      </c>
      <c r="G7" s="3">
        <v>0.37203520016629998</v>
      </c>
      <c r="H7" s="3">
        <v>0.34008759976440001</v>
      </c>
      <c r="I7" s="3">
        <v>0.33751507603070002</v>
      </c>
      <c r="J7" s="3">
        <v>0.32698190776629998</v>
      </c>
      <c r="K7" s="3">
        <v>0.37656614316390002</v>
      </c>
      <c r="L7" s="3">
        <v>0.28890815498150002</v>
      </c>
      <c r="M7" s="3">
        <v>0.37114763753079999</v>
      </c>
      <c r="N7" s="3">
        <v>0.37461632698320002</v>
      </c>
      <c r="O7" s="3">
        <v>0.34866946945380001</v>
      </c>
    </row>
    <row r="8" spans="1:15">
      <c r="A8" t="s">
        <v>62</v>
      </c>
      <c r="B8" s="3">
        <v>0.1216521004029</v>
      </c>
      <c r="C8" s="3">
        <v>0.12489803901469999</v>
      </c>
      <c r="D8" s="3">
        <v>0.12371987855079999</v>
      </c>
      <c r="E8" s="3">
        <v>0.1219145807368</v>
      </c>
      <c r="F8" s="3">
        <v>0.13422280285480001</v>
      </c>
      <c r="G8" s="3">
        <v>0.14792352137100001</v>
      </c>
      <c r="H8" s="3">
        <v>0.1049988193934</v>
      </c>
      <c r="I8" s="3">
        <v>0.1026981954534</v>
      </c>
      <c r="J8" s="3">
        <v>7.664460974541E-2</v>
      </c>
      <c r="K8" s="3">
        <v>0.14943621596619999</v>
      </c>
      <c r="L8" s="3">
        <v>9.1404457883430004E-2</v>
      </c>
      <c r="M8" s="3">
        <v>0.11589901513130001</v>
      </c>
      <c r="N8" s="3">
        <v>0.13006382220509999</v>
      </c>
      <c r="O8" s="3">
        <v>0.1061995758719</v>
      </c>
    </row>
    <row r="9" spans="1:15">
      <c r="A9" t="s">
        <v>63</v>
      </c>
      <c r="B9" s="3">
        <v>1.6023932729910002E-2</v>
      </c>
      <c r="C9" s="3">
        <v>1.8812443397669999E-2</v>
      </c>
      <c r="D9" s="3">
        <v>1.8704868116809999E-2</v>
      </c>
      <c r="E9" s="3">
        <v>1.210910435338E-2</v>
      </c>
      <c r="F9" s="3">
        <v>1.603569464191E-2</v>
      </c>
      <c r="G9" s="3">
        <v>2.1317953095330001E-2</v>
      </c>
      <c r="H9" s="3">
        <v>1.0219743575439999E-2</v>
      </c>
      <c r="I9" s="3">
        <v>1.0685798243749999E-2</v>
      </c>
      <c r="J9" s="3">
        <v>8.486755776665E-3</v>
      </c>
      <c r="K9" s="3">
        <v>2.08782579176E-2</v>
      </c>
      <c r="L9" s="3">
        <v>1.1439092623419999E-2</v>
      </c>
      <c r="M9" s="3">
        <v>1.274765716938E-2</v>
      </c>
      <c r="N9" s="3">
        <v>1.3675849706490001E-2</v>
      </c>
      <c r="O9" s="3">
        <v>1.552144722989E-2</v>
      </c>
    </row>
    <row r="10" spans="1:15">
      <c r="A10" t="s">
        <v>64</v>
      </c>
      <c r="B10" s="3">
        <v>7.079271283599E-3</v>
      </c>
      <c r="C10" s="3">
        <v>1.129882351657E-2</v>
      </c>
      <c r="D10" s="3">
        <v>7.6062125858710004E-3</v>
      </c>
      <c r="E10" s="3">
        <v>4.5100123000250004E-3</v>
      </c>
      <c r="F10" s="3">
        <v>9.9662316158390003E-3</v>
      </c>
      <c r="G10" s="3">
        <v>8.2313549807609999E-3</v>
      </c>
      <c r="H10" s="3">
        <v>3.6831423443939998E-3</v>
      </c>
      <c r="I10" s="3">
        <v>4.6042782341740003E-3</v>
      </c>
      <c r="J10" s="3">
        <v>4.0428528074340003E-3</v>
      </c>
      <c r="K10" s="3">
        <v>5.9690498074859996E-3</v>
      </c>
      <c r="L10" s="3">
        <v>3.8129696181509998E-3</v>
      </c>
      <c r="M10" s="3">
        <v>6.0962330729320002E-3</v>
      </c>
      <c r="N10" s="3">
        <v>4.7798789912089999E-3</v>
      </c>
      <c r="O10" s="3">
        <v>5.4707433648270003E-3</v>
      </c>
    </row>
    <row r="11" spans="1:15">
      <c r="A11" t="s">
        <v>65</v>
      </c>
      <c r="B11" s="3">
        <v>0.85524469558359995</v>
      </c>
      <c r="C11" s="3">
        <v>0.84499069407109995</v>
      </c>
      <c r="D11" s="3">
        <v>0.84996904074650004</v>
      </c>
      <c r="E11" s="3">
        <v>0.86146630260979995</v>
      </c>
      <c r="F11" s="3">
        <v>0.8397752708874</v>
      </c>
      <c r="G11" s="3">
        <v>0.82252717055290003</v>
      </c>
      <c r="H11" s="3">
        <v>0.88109829468669998</v>
      </c>
      <c r="I11" s="3">
        <v>0.88201172806869998</v>
      </c>
      <c r="J11" s="3">
        <v>0.91082578167049999</v>
      </c>
      <c r="K11" s="3">
        <v>0.82371647630870004</v>
      </c>
      <c r="L11" s="3">
        <v>0.89334347987499996</v>
      </c>
      <c r="M11" s="3">
        <v>0.86525709462639999</v>
      </c>
      <c r="N11" s="3">
        <v>0.8514804490972</v>
      </c>
      <c r="O11" s="3">
        <v>0.87280823353329995</v>
      </c>
    </row>
    <row r="12" spans="1:15">
      <c r="A12" t="s">
        <v>66</v>
      </c>
      <c r="B12" s="3">
        <v>2.3103204013510001E-2</v>
      </c>
      <c r="C12" s="3">
        <v>3.0111266914240001E-2</v>
      </c>
      <c r="D12" s="3">
        <v>2.6311080702680002E-2</v>
      </c>
      <c r="E12" s="3">
        <v>1.6619116653400001E-2</v>
      </c>
      <c r="F12" s="3">
        <v>2.600192625775E-2</v>
      </c>
      <c r="G12" s="3">
        <v>2.9549308076089999E-2</v>
      </c>
      <c r="H12" s="3">
        <v>1.3902885919830001E-2</v>
      </c>
      <c r="I12" s="3">
        <v>1.5290076477930001E-2</v>
      </c>
      <c r="J12" s="3">
        <v>1.25296085841E-2</v>
      </c>
      <c r="K12" s="3">
        <v>2.6847307725089999E-2</v>
      </c>
      <c r="L12" s="3">
        <v>1.525206224157E-2</v>
      </c>
      <c r="M12" s="3">
        <v>1.884389024231E-2</v>
      </c>
      <c r="N12" s="3">
        <v>1.84557286977E-2</v>
      </c>
      <c r="O12" s="3">
        <v>2.099219059472E-2</v>
      </c>
    </row>
    <row r="13" spans="1:15">
      <c r="A13" t="s">
        <v>67</v>
      </c>
      <c r="B13" s="3">
        <v>1.366902909253E-2</v>
      </c>
      <c r="C13" s="3">
        <v>1.6348600508909999E-2</v>
      </c>
      <c r="D13" s="3">
        <v>1.160521721269E-2</v>
      </c>
      <c r="E13" s="3">
        <v>1.204038158748E-2</v>
      </c>
      <c r="F13" s="3">
        <v>1.301749893299E-2</v>
      </c>
      <c r="G13" s="3">
        <v>1.7456693970729999E-2</v>
      </c>
      <c r="H13" s="3">
        <v>1.0689062798239999E-2</v>
      </c>
      <c r="I13" s="3">
        <v>1.354080057014E-2</v>
      </c>
      <c r="J13" s="3">
        <v>1.3359788359790001E-2</v>
      </c>
      <c r="K13" s="3">
        <v>1.308061932728E-2</v>
      </c>
      <c r="L13" s="3">
        <v>1.322115384615E-2</v>
      </c>
      <c r="M13" s="3">
        <v>1.4155863507669999E-2</v>
      </c>
      <c r="N13" s="3">
        <v>1.5617605300519999E-2</v>
      </c>
      <c r="O13" s="3">
        <v>1.185270425777E-2</v>
      </c>
    </row>
    <row r="14" spans="1:15">
      <c r="A14" t="s">
        <v>68</v>
      </c>
      <c r="B14" s="4">
        <v>99586</v>
      </c>
      <c r="C14" s="4">
        <v>15485</v>
      </c>
      <c r="D14" s="4">
        <v>9606</v>
      </c>
      <c r="E14" s="4">
        <v>10671</v>
      </c>
      <c r="F14" s="4">
        <v>4640</v>
      </c>
      <c r="G14" s="4">
        <v>7327</v>
      </c>
      <c r="H14" s="4">
        <v>5200</v>
      </c>
      <c r="I14" s="4">
        <v>8331</v>
      </c>
      <c r="J14" s="4">
        <v>7484</v>
      </c>
      <c r="K14" s="4">
        <v>7374</v>
      </c>
      <c r="L14" s="4">
        <v>4136</v>
      </c>
      <c r="M14" s="4">
        <v>6622</v>
      </c>
      <c r="N14" s="4">
        <v>4163</v>
      </c>
      <c r="O14" s="4">
        <v>8546</v>
      </c>
    </row>
    <row r="16" spans="1:15">
      <c r="A16" t="s">
        <v>69</v>
      </c>
    </row>
  </sheetData>
  <mergeCells count="2">
    <mergeCell ref="C4:O4"/>
    <mergeCell ref="A4:A5"/>
  </mergeCells>
  <dataValidations count="2">
    <dataValidation allowBlank="1" showErrorMessage="1" prompt="33ec0bc0-4898-4342-b88c-555383e5efd7" sqref="A2:A3 O15" xr:uid="{00000000-0002-0000-0500-000000000000}"/>
    <dataValidation allowBlank="1" error="33ec0bc0-4898-4342-b88c-555383e5efd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0.49673414361309998</v>
      </c>
      <c r="C6" s="3">
        <v>0.52254883443440003</v>
      </c>
      <c r="D6" s="3">
        <v>0.42627821522330001</v>
      </c>
      <c r="E6" s="3">
        <v>0.54480735937559999</v>
      </c>
      <c r="F6" s="3">
        <v>0.54190430846659998</v>
      </c>
      <c r="G6" s="3">
        <v>0.37566268195949998</v>
      </c>
    </row>
    <row r="7" spans="1:7">
      <c r="A7" t="s">
        <v>61</v>
      </c>
      <c r="B7" s="3">
        <v>0.35851055197050002</v>
      </c>
      <c r="C7" s="3">
        <v>0.34114651010730002</v>
      </c>
      <c r="D7" s="3">
        <v>0.39540721445459998</v>
      </c>
      <c r="E7" s="3">
        <v>0.33564581951139999</v>
      </c>
      <c r="F7" s="3">
        <v>0.32360924207940001</v>
      </c>
      <c r="G7" s="3">
        <v>0.34294140012070001</v>
      </c>
    </row>
    <row r="8" spans="1:7">
      <c r="A8" t="s">
        <v>62</v>
      </c>
      <c r="B8" s="3">
        <v>0.1216521004029</v>
      </c>
      <c r="C8" s="3">
        <v>0.118394484331</v>
      </c>
      <c r="D8" s="3">
        <v>0.14687789030949999</v>
      </c>
      <c r="E8" s="3">
        <v>0.10221279817209999</v>
      </c>
      <c r="F8" s="3">
        <v>0.11375016823219999</v>
      </c>
      <c r="G8" s="3">
        <v>0.18008562779330001</v>
      </c>
    </row>
    <row r="9" spans="1:7">
      <c r="A9" t="s">
        <v>63</v>
      </c>
      <c r="B9" s="3">
        <v>1.6023932729910002E-2</v>
      </c>
      <c r="C9" s="3">
        <v>1.068952052088E-2</v>
      </c>
      <c r="D9" s="3">
        <v>2.2316829723269999E-2</v>
      </c>
      <c r="E9" s="3">
        <v>1.216376751689E-2</v>
      </c>
      <c r="F9" s="3">
        <v>1.212474543695E-2</v>
      </c>
      <c r="G9" s="3">
        <v>8.7758012957319997E-2</v>
      </c>
    </row>
    <row r="10" spans="1:7">
      <c r="A10" t="s">
        <v>64</v>
      </c>
      <c r="B10" s="3">
        <v>7.079271283599E-3</v>
      </c>
      <c r="C10" s="3">
        <v>7.2206506064619999E-3</v>
      </c>
      <c r="D10" s="3">
        <v>9.1198502893380003E-3</v>
      </c>
      <c r="E10" s="3">
        <v>5.1702554240779996E-3</v>
      </c>
      <c r="F10" s="3">
        <v>8.6115357849209997E-3</v>
      </c>
      <c r="G10" s="3">
        <v>1.3552277169149999E-2</v>
      </c>
    </row>
    <row r="11" spans="1:7">
      <c r="A11" t="s">
        <v>65</v>
      </c>
      <c r="B11" s="3">
        <v>0.85524469558359995</v>
      </c>
      <c r="C11" s="3">
        <v>0.86369534454170005</v>
      </c>
      <c r="D11" s="3">
        <v>0.82168542967780001</v>
      </c>
      <c r="E11" s="3">
        <v>0.8804531788869</v>
      </c>
      <c r="F11" s="3">
        <v>0.86551355054599999</v>
      </c>
      <c r="G11" s="3">
        <v>0.71860408208019999</v>
      </c>
    </row>
    <row r="12" spans="1:7">
      <c r="A12" t="s">
        <v>66</v>
      </c>
      <c r="B12" s="3">
        <v>2.3103204013510001E-2</v>
      </c>
      <c r="C12" s="3">
        <v>1.7910171127339999E-2</v>
      </c>
      <c r="D12" s="3">
        <v>3.1436680012609998E-2</v>
      </c>
      <c r="E12" s="3">
        <v>1.7334022940970001E-2</v>
      </c>
      <c r="F12" s="3">
        <v>2.073628122187E-2</v>
      </c>
      <c r="G12" s="3">
        <v>0.1013102901265</v>
      </c>
    </row>
    <row r="13" spans="1:7">
      <c r="A13" t="s">
        <v>67</v>
      </c>
      <c r="B13" s="3">
        <v>1.366902909253E-2</v>
      </c>
      <c r="C13" s="3">
        <v>9.6510764662210008E-3</v>
      </c>
      <c r="D13" s="3">
        <v>1.2188804582989999E-2</v>
      </c>
      <c r="E13" s="3">
        <v>1.4080426468880001E-2</v>
      </c>
      <c r="F13" s="3">
        <v>2.1451221786980001E-2</v>
      </c>
      <c r="G13" s="3">
        <v>0.19745222929940001</v>
      </c>
    </row>
    <row r="14" spans="1:7">
      <c r="A14" t="s">
        <v>68</v>
      </c>
      <c r="B14" s="4">
        <v>99586</v>
      </c>
      <c r="C14" s="4">
        <v>10643</v>
      </c>
      <c r="D14" s="4">
        <v>32482</v>
      </c>
      <c r="E14" s="4">
        <v>51077</v>
      </c>
      <c r="F14" s="4">
        <v>5261</v>
      </c>
      <c r="G14" s="4">
        <v>123</v>
      </c>
    </row>
    <row r="16" spans="1:7">
      <c r="A16" t="s">
        <v>69</v>
      </c>
    </row>
  </sheetData>
  <mergeCells count="2">
    <mergeCell ref="C4:G4"/>
    <mergeCell ref="A4:A5"/>
  </mergeCells>
  <dataValidations count="2">
    <dataValidation allowBlank="1" showErrorMessage="1" prompt="6983df4c-82a0-4a4f-85b3-5db5ee980160" sqref="A2:A3 G15" xr:uid="{00000000-0002-0000-0600-000000000000}"/>
    <dataValidation allowBlank="1" error="6983df4c-82a0-4a4f-85b3-5db5ee98016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0bafb7fd-2edc-4c89-917f-d55cc4faea90</First>
    <Second>
      <QQa>How satisfied they were with personal safety on the train by Nation </QQa>
      <QQb>0bafb7fd-2edc-4c89-917f-d55cc4faea90</QQb>
      <QQc>4</QQc>
      <QQd>12</QQd>
      <QQe>
        <QQa>TableOrChart</QQa>
        <QQb>How satisfied by Nation </QQb>
        <QQc>How satisfied they were with personal safety on the train by Nation </QQc>
        <QQe>How satisfied they were with personal safety on the train by Nation </QQe>
        <QQf>[BASE: Full sample];Q46 How satisfied or dissatisfied were you with the following when you were on the train between [departure station] and [arrival station]? - Personal safety on the train</QQf>
        <QQh>false</QQh>
        <QQi>
          <Location>
            <X>1</X>
            <Y>2</Y>
          </Location>
          <Size>
            <Width>4</Width>
            <Height>12</Height>
          </Size>
          <X>1</X>
          <Y>2</Y>
          <Width>4</Width>
          <Height>12</Height>
        </QQi>
        <QQj xsi:nil="true"/>
      </QQe>
    </Second>
  </PairOfGuidQQauh>
  <PairOfGuidQQauh>
    <First>683221f9-116b-4ba4-933a-7991a8126478</First>
    <Second>
      <QQa>How satisfied they were with personal safety on the train by Operator</QQa>
      <QQb>683221f9-116b-4ba4-933a-7991a8126478</QQb>
      <QQc>29</QQc>
      <QQd>12</QQd>
      <QQe>
        <QQa>TableOrChart</QQa>
        <QQb>How satisfied by Operator</QQb>
        <QQc>How satisfied they were with personal safety on the train by Operator</QQc>
        <QQe>How satisfied they were with personal safety on the train by Operator</QQe>
        <QQf>[BASE: Full sample];Q46 How satisfied or dissatisfied were you with the following when you were on the train between [departure station] and [arrival station]? - Personal safety on the train</QQf>
        <QQh>false</QQh>
        <QQi>
          <Location>
            <X>1</X>
            <Y>2</Y>
          </Location>
          <Size>
            <Width>29</Width>
            <Height>12</Height>
          </Size>
          <X>1</X>
          <Y>2</Y>
          <Width>29</Width>
          <Height>12</Height>
        </QQi>
        <QQj xsi:nil="true"/>
      </QQe>
    </Second>
  </PairOfGuidQQauh>
  <PairOfGuidQQauh>
    <First>49e25829-a50f-4e1f-abfb-f1a16d76b3c6</First>
    <Second>
      <QQa>How satisfied they were with personal safety on the train by Sector</QQa>
      <QQb>49e25829-a50f-4e1f-abfb-f1a16d76b3c6</QQb>
      <QQc>4</QQc>
      <QQd>12</QQd>
      <QQe>
        <QQa>TableOrChart</QQa>
        <QQb>How satisfied by Sector</QQb>
        <QQc>How satisfied they were with personal safety on the train by Sector</QQc>
        <QQe>How satisfied they were with personal safety on the train by Sector</QQe>
        <QQf>[BASE: Full sample];Q46 How satisfied or dissatisfied were you with the following when you were on the train between [departure station] and [arrival station]? - Personal safety on the train</QQf>
        <QQh>false</QQh>
        <QQi>
          <Location>
            <X>1</X>
            <Y>2</Y>
          </Location>
          <Size>
            <Width>4</Width>
            <Height>12</Height>
          </Size>
          <X>1</X>
          <Y>2</Y>
          <Width>4</Width>
          <Height>12</Height>
        </QQi>
        <QQj xsi:nil="true"/>
      </QQe>
    </Second>
  </PairOfGuidQQauh>
  <PairOfGuidQQauh>
    <First>87d07c73-536c-41aa-9de1-1579d677b4e0</First>
    <Second>
      <QQa>How satisfied they were with personal safety on the train by Network Rail Region</QQa>
      <QQb>87d07c73-536c-41aa-9de1-1579d677b4e0</QQb>
      <QQc>6</QQc>
      <QQd>12</QQd>
      <QQe>
        <QQa>TableOrChart</QQa>
        <QQb>How satisfied by Network Rail R</QQb>
        <QQc>How satisfied they were with personal safety on the train by Network Rail Region</QQc>
        <QQe>How satisfied they were with personal safety on the train by Network Rail Region</QQe>
        <QQf>[BASE: Full sample];Q46 How satisfied or dissatisfied were you with the following when you were on the train between [departure station] and [arrival station]? - Personal safety on the train</QQf>
        <QQh>false</QQh>
        <QQi>
          <Location>
            <X>1</X>
            <Y>2</Y>
          </Location>
          <Size>
            <Width>6</Width>
            <Height>12</Height>
          </Size>
          <X>1</X>
          <Y>2</Y>
          <Width>6</Width>
          <Height>12</Height>
        </QQi>
        <QQj xsi:nil="true"/>
      </QQe>
    </Second>
  </PairOfGuidQQauh>
  <PairOfGuidQQauh>
    <First>33ec0bc0-4898-4342-b88c-555383e5efd7</First>
    <Second>
      <QQa>How satisfied they were with personal safety on the train by Network Rail Route</QQa>
      <QQb>33ec0bc0-4898-4342-b88c-555383e5efd7</QQb>
      <QQc>14</QQc>
      <QQd>12</QQd>
      <QQe>
        <QQa>TableOrChart</QQa>
        <QQb>How satisfied by Network Rai(2)</QQb>
        <QQc>How satisfied they were with personal safety on the train by Network Rail Route</QQc>
        <QQe>How satisfied they were with personal safety on the train by Network Rail Route</QQe>
        <QQf>[BASE: Full sample];Q46 How satisfied or dissatisfied were you with the following when you were on the train between [departure station] and [arrival station]? - Personal safety on the train</QQf>
        <QQh>false</QQh>
        <QQi>
          <Location>
            <X>1</X>
            <Y>2</Y>
          </Location>
          <Size>
            <Width>14</Width>
            <Height>12</Height>
          </Size>
          <X>1</X>
          <Y>2</Y>
          <Width>14</Width>
          <Height>12</Height>
        </QQi>
        <QQj xsi:nil="true"/>
      </QQe>
    </Second>
  </PairOfGuidQQauh>
  <PairOfGuidQQauh>
    <First>6983df4c-82a0-4a4f-85b3-5db5ee980160</First>
    <Second>
      <QQa>How satisfied they were with personal safety on the train by Journey Reason</QQa>
      <QQb>6983df4c-82a0-4a4f-85b3-5db5ee980160</QQb>
      <QQc>6</QQc>
      <QQd>12</QQd>
      <QQe>
        <QQa>TableOrChart</QQa>
        <QQb>How satisfied by Journey Reason</QQb>
        <QQc>How satisfied they were with personal safety on the train by Journey Reason</QQc>
        <QQe>How satisfied they were with personal safety on the train by Journey Reason</QQe>
        <QQf>[BASE: Full sample];Q46 How satisfied or dissatisfied were you with the following when you were on the train between [departure station] and [arrival station]? - Personal safety on the train</QQf>
        <QQh>false</QQh>
        <QQi>
          <Location>
            <X>1</X>
            <Y>2</Y>
          </Location>
          <Size>
            <Width>6</Width>
            <Height>12</Height>
          </Size>
          <X>1</X>
          <Y>2</Y>
          <Width>6</Width>
          <Height>12</Height>
        </QQi>
        <QQj xsi:nil="true"/>
      </QQe>
    </Second>
  </PairOfGuidQQauh>
  <PairOfGuidQQauh>
    <First>4fc48d99-0b24-4935-8732-59a2c6864dee</First>
    <Second>
      <QQa>How satisfied they were with personal safety on the train by Delay</QQa>
      <QQb>4fc48d99-0b24-4935-8732-59a2c6864dee</QQb>
      <QQc>5</QQc>
      <QQd>12</QQd>
      <QQe>
        <QQa>TableOrChart</QQa>
        <QQb>How satisfied by Delay</QQb>
        <QQc>How satisfied they were with personal safety on the train by Delay</QQc>
        <QQe>How satisfied they were with personal safety on the train by Delay</QQe>
        <QQf>[BASE: Full sample];Q46 How satisfied or dissatisfied were you with the following when you were on the train between [departure station] and [arrival station]? - Personal safety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b4a5267b-861e-4647-8d60-232fd2323eed</First>
    <Second>
      <QQa>How satisfied they were with personal safety on the train by Delay Length</QQa>
      <QQb>b4a5267b-861e-4647-8d60-232fd2323eed</QQb>
      <QQc>6</QQc>
      <QQd>12</QQd>
      <QQe>
        <QQa>TableOrChart</QQa>
        <QQb>How satisfied by Delay Length</QQb>
        <QQc>How satisfied they were with personal safety on the train by Delay Length</QQc>
        <QQe>How satisfied they were with personal safety on the train by Delay Length</QQe>
        <QQf>[BASE: Full sample];Q46 How satisfied or dissatisfied were you with the following when you were on the train between [departure station] and [arrival station]? - Personal safety on the train</QQf>
        <QQh>false</QQh>
        <QQi>
          <Location>
            <X>1</X>
            <Y>2</Y>
          </Location>
          <Size>
            <Width>6</Width>
            <Height>12</Height>
          </Size>
          <X>1</X>
          <Y>2</Y>
          <Width>6</Width>
          <Height>12</Height>
        </QQi>
        <QQj xsi:nil="true"/>
      </QQe>
    </Second>
  </PairOfGuidQQauh>
  <PairOfGuidQQauh>
    <First>67e91bf2-fb35-492f-9a61-72df5498d611</First>
    <Second>
      <QQa>How satisfied they were with personal safety on the train by Disability</QQa>
      <QQb>67e91bf2-fb35-492f-9a61-72df5498d611</QQb>
      <QQc>5</QQc>
      <QQd>12</QQd>
      <QQe>
        <QQa>TableOrChart</QQa>
        <QQb>How satisfied by Disability</QQb>
        <QQc>How satisfied they were with personal safety on the train by Disability</QQc>
        <QQe>How satisfied they were with personal safety on the train by Disability</QQe>
        <QQf>[BASE: Full sample];Q46 How satisfied or dissatisfied were you with the following when you were on the train between [departure station] and [arrival station]? - Personal safety on the train</QQf>
        <QQh>false</QQh>
        <QQi>
          <Location>
            <X>1</X>
            <Y>2</Y>
          </Location>
          <Size>
            <Width>5</Width>
            <Height>12</Height>
          </Size>
          <X>1</X>
          <Y>2</Y>
          <Width>5</Width>
          <Height>12</Height>
        </QQi>
        <QQj xsi:nil="true"/>
      </QQe>
    </Second>
  </PairOfGuidQQauh>
  <PairOfGuidQQauh>
    <First>add82202-c89b-4d1b-bd48-c737afa91f06</First>
    <Second>
      <QQa>How satisfied they were with personal safety on the train by Gender</QQa>
      <QQb>add82202-c89b-4d1b-bd48-c737afa91f06</QQb>
      <QQc>5</QQc>
      <QQd>12</QQd>
      <QQe>
        <QQa>TableOrChart</QQa>
        <QQb>How satisfied by Gender</QQb>
        <QQc>How satisfied they were with personal safety on the train by Gender</QQc>
        <QQe>How satisfied they were with personal safety on the train by Gender</QQe>
        <QQf>[BASE: Full sample];Q46 How satisfied or dissatisfied were you with the following when you were on the train between [departure station] and [arrival station]? - Personal safety on the train</QQf>
        <QQh>false</QQh>
        <QQi>
          <Location>
            <X>1</X>
            <Y>2</Y>
          </Location>
          <Size>
            <Width>5</Width>
            <Height>12</Height>
          </Size>
          <X>1</X>
          <Y>2</Y>
          <Width>5</Width>
          <Height>12</Height>
        </QQi>
        <QQj xsi:nil="true"/>
      </QQe>
    </Second>
  </PairOfGuidQQauh>
  <PairOfGuidQQauh>
    <First>a6b2fb37-5c12-4638-b351-7d3e8d857d1b</First>
    <Second>
      <QQa>How satisfied they were with personal safety on the train by Age</QQa>
      <QQb>a6b2fb37-5c12-4638-b351-7d3e8d857d1b</QQb>
      <QQc>8</QQc>
      <QQd>12</QQd>
      <QQe>
        <QQa>TableOrChart</QQa>
        <QQb>How satisfied by Age</QQb>
        <QQc>How satisfied they were with personal safety on the train by Age</QQc>
        <QQe>How satisfied they were with personal safety on the train by Age</QQe>
        <QQf>[BASE: Full sample];Q46 How satisfied or dissatisfied were you with the following when you were on the train between [departure station] and [arrival station]? - Personal safety on the train</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3B50F-6352-4079-920D-C4B9E91CB25A}"/>
</file>

<file path=customXml/itemProps2.xml><?xml version="1.0" encoding="utf-8"?>
<ds:datastoreItem xmlns:ds="http://schemas.openxmlformats.org/officeDocument/2006/customXml" ds:itemID="{FA53BA5A-AECB-4B8F-BF2C-F4D996E9C309}"/>
</file>

<file path=customXml/itemProps3.xml><?xml version="1.0" encoding="utf-8"?>
<ds:datastoreItem xmlns:ds="http://schemas.openxmlformats.org/officeDocument/2006/customXml" ds:itemID="{B91C37A9-B0EE-4094-9682-DB05A23203F1}"/>
</file>

<file path=customXml/itemProps4.xml><?xml version="1.0" encoding="utf-8"?>
<ds:datastoreItem xmlns:ds="http://schemas.openxmlformats.org/officeDocument/2006/customXml" ds:itemID="{45A03165-4C26-4308-AAA0-AAEB5B8F3F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2026-06-09T17:54:14Z</dcterms:created>
  <dcterms:modified xsi:type="dcterms:W3CDTF">2026-06-10T11:44:23Z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2026-54-09 06:54:12 +01:00|0|OneWorksheetPerTable</vt:lpwstr>
  </property>
  <property fmtid="{D5CDD505-2E9C-101B-9397-08002B2CF9AE}" pid="3" name="Item_0bafb7fd-2edc-4c89-917f-d55cc4faea90">
    <vt:lpwstr>1x2-5x14|How satisfied by Nation </vt:lpwstr>
  </property>
  <property fmtid="{D5CDD505-2E9C-101B-9397-08002B2CF9AE}" pid="4" name="Item_683221f9-116b-4ba4-933a-7991a8126478">
    <vt:lpwstr>1x2-30x14|How satisfied by Operator</vt:lpwstr>
  </property>
  <property fmtid="{D5CDD505-2E9C-101B-9397-08002B2CF9AE}" pid="5" name="Item_49e25829-a50f-4e1f-abfb-f1a16d76b3c6">
    <vt:lpwstr>1x2-5x14|How satisfied by Sector</vt:lpwstr>
  </property>
  <property fmtid="{D5CDD505-2E9C-101B-9397-08002B2CF9AE}" pid="6" name="Item_87d07c73-536c-41aa-9de1-1579d677b4e0">
    <vt:lpwstr>1x2-7x14|How satisfied by Network Rail R</vt:lpwstr>
  </property>
  <property fmtid="{D5CDD505-2E9C-101B-9397-08002B2CF9AE}" pid="7" name="Item_33ec0bc0-4898-4342-b88c-555383e5efd7">
    <vt:lpwstr>1x2-15x14|How satisfied by Network Rai(2)</vt:lpwstr>
  </property>
  <property fmtid="{D5CDD505-2E9C-101B-9397-08002B2CF9AE}" pid="8" name="Item_6983df4c-82a0-4a4f-85b3-5db5ee980160">
    <vt:lpwstr>1x2-7x14|How satisfied by Journey Reason</vt:lpwstr>
  </property>
  <property fmtid="{D5CDD505-2E9C-101B-9397-08002B2CF9AE}" pid="9" name="Item_4fc48d99-0b24-4935-8732-59a2c6864dee">
    <vt:lpwstr>1x2-6x14|How satisfied by Delay</vt:lpwstr>
  </property>
  <property fmtid="{D5CDD505-2E9C-101B-9397-08002B2CF9AE}" pid="10" name="Item_b4a5267b-861e-4647-8d60-232fd2323eed">
    <vt:lpwstr>1x2-7x14|How satisfied by Delay Length</vt:lpwstr>
  </property>
  <property fmtid="{D5CDD505-2E9C-101B-9397-08002B2CF9AE}" pid="11" name="Item_67e91bf2-fb35-492f-9a61-72df5498d611">
    <vt:lpwstr>1x2-6x14|How satisfied by Disability</vt:lpwstr>
  </property>
  <property fmtid="{D5CDD505-2E9C-101B-9397-08002B2CF9AE}" pid="12" name="Item_add82202-c89b-4d1b-bd48-c737afa91f06">
    <vt:lpwstr>1x2-6x14|How satisfied by Gender</vt:lpwstr>
  </property>
  <property fmtid="{D5CDD505-2E9C-101B-9397-08002B2CF9AE}" pid="13" name="Item_a6b2fb37-5c12-4638-b351-7d3e8d857d1b">
    <vt:lpwstr>1x2-9x14|How satisfied by Age</vt:lpwstr>
  </property>
  <property fmtid="{D5CDD505-2E9C-101B-9397-08002B2CF9AE}" pid="14" name="ContentTypeId">
    <vt:lpwstr>0x010100A4A69E983D787844B74F5E3462AF4E9C</vt:lpwstr>
  </property>
</Properties>
</file>