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056A264C80E50E4F8D79DE7D0FC2D763C6A363E7" xr6:coauthVersionLast="47" xr6:coauthVersionMax="47" xr10:uidLastSave="{E61E526C-208F-4565-990F-7B5EC7FEA72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<sst xmlns="http://schemas.openxmlformats.org/spreadsheetml/2006/main" count="322" uniqueCount="150">
  <si>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</si>
  <si>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</si>
  <si>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</si>
  <si>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</si>
  <si>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</si>
  <si>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</si>
  <si>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</si>
  <si>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</si>
  <si>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</si>
  <si>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</si>
  <si>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</si>
  <si>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</si>
  <si>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</si>
  <si>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</si>
  <si>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</si>
  <si>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</si>
  <si>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</si>
  <si>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</si>
  <si>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</si>
  <si>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</si>
  <si>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</si>
  <si>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</si>
  <si>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</si>
  <si>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</si>
  <si>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</si>
  <si>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</si>
  <si>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</si>
  <si>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</si>
  <si>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</si>
  <si>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</si>
  <si>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cleanliness onboard by Nation</t>
  </si>
  <si>
    <t xml:space="preserve">How satisfied they were with cleanliness inside the train by Nation </t>
  </si>
  <si>
    <t>Q46 Satisfaction with cleanliness onboard by Operator</t>
  </si>
  <si>
    <t>How satisfied they were with cleanliness inside the train by Operator</t>
  </si>
  <si>
    <t>Q46 Satisfaction with cleanliness onboard by Sector</t>
  </si>
  <si>
    <t>How satisfied they were with cleanliness inside the train by Sector</t>
  </si>
  <si>
    <t>Q46 Satisfaction with cleanliness onboard by Network Rail Region</t>
  </si>
  <si>
    <t>How satisfied they were with cleanliness inside the train by Network Rail Region</t>
  </si>
  <si>
    <t>Q46 Satisfaction with cleanliness onboard by Network Rail Route</t>
  </si>
  <si>
    <t>How satisfied they were with cleanliness inside the train by Network Rail Route</t>
  </si>
  <si>
    <t>Q46 Satisfaction with cleanliness onboard by Journey Reason</t>
  </si>
  <si>
    <t>How satisfied they were with cleanliness inside the train by Journey Reason</t>
  </si>
  <si>
    <t>Q46 Satisfaction with cleanliness onboard by Delay</t>
  </si>
  <si>
    <t>How satisfied they were with cleanliness inside the train by Delay</t>
  </si>
  <si>
    <t>Q46 Satisfaction with cleanliness onboard by Delay Length</t>
  </si>
  <si>
    <t>How satisfied they were with cleanliness inside the train by Delay Length</t>
  </si>
  <si>
    <t>Q46 Satisfaction with cleanliness onboard by Disability</t>
  </si>
  <si>
    <t>How satisfied they were with cleanliness inside the train by Disability</t>
  </si>
  <si>
    <t>Q46 Satisfaction with cleanliness onboard by Gender</t>
  </si>
  <si>
    <t>How satisfied they were with cleanliness inside the train by Gender</t>
  </si>
  <si>
    <t>Q46 Satisfaction with cleanliness onboard by Age</t>
  </si>
  <si>
    <t>How satisfied they were with cleanliness inside the train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</si>
  <si>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</si>
  <si>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</si>
  <si>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</si>
  <si>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</si>
  <si>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</si>
  <si>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</si>
  <si>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</si>
  <si>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</si>
  <si>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</si>
  <si>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</si>
  <si>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</si>
  <si>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</si>
  <si>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</si>
  <si>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</si>
  <si>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</si>
  <si>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</si>
  <si>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</si>
  <si>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Cleanliness inside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</si>
  <si>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</si>
  <si>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</si>
  <si>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</si>
  <si>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</si>
  <si>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</si>
  <si>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</si>
  <si>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</si>
  <si>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</si>
  <si>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</si>
  <si>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</si>
  <si>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</si>
  <si>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</si>
  <si>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</si>
  <si>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</si>
  <si>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</si>
  <si>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</si>
  <si>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</si>
  <si>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</si>
  <si>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</si>
  <si>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</si>
  <si>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</si>
  <si>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</si>
  <si>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</si>
  <si>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</si>
  <si>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</si>
  <si>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</si>
  <si>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</si>
  <si>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</si>
  <si>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</si>
  <si>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</si>
  <si>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</si>
  <si>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</si>
  <si>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</si>
  <si>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</si>
  <si>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</si>
  <si>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</si>
  <si>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</si>
  <si>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</si>
  <si>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</si>
  <si>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</si>
  <si>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</si>
  <si>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</si>
  <si>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</si>
  <si>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</si>
  <si>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</si>
  <si>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</si>
  <si>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</si>
  <si>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</si>
  <si>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</si>
  <si>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</si>
  <si>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</si>
  <si>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</si>
  <si>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</si>
  <si>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</si>
  <si>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</si>
  <si>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</si>
  <si>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</si>
  <si>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</si>
  <si>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Q46 How satisfied or dissatisfied were you with the following when you were on the train between [departure station] and [arrival station]? - Cleanliness inside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</si>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</sst>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34E7BA9E-24E7-4EDE-944B-4764A13F8765}"/>
    <cellStyle name="Normal" xfId="0" builtinId="0"/>
    <cellStyle name="Normal 2" xfId="3" xr:uid="{2BD4426E-3CCD-400D-BCE6-806CAF2E9605}"/>
    <cellStyle name="Normal 2 2" xfId="2" xr:uid="{52CDB2F0-182B-4D45-B77A-DBA722C88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6A8F-8A9E-4FFA-A3EA-33C1C082E9D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8E42E4B0-AB22-48AF-BB8D-43A1E30E8BE4}"/>
    <hyperlink ref="A17" r:id="rId2" xr:uid="{F32354E2-285E-4146-A5C6-31857766E0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0.38519819179069997</v>
      </c>
      <c r="C6" s="3">
        <v>0.2683442868566</v>
      </c>
      <c r="D6" s="3">
        <v>0.41414994049019999</v>
      </c>
      <c r="F6" s="3">
        <v>0.3033226671475</v>
      </c>
    </row>
    <row r="7" spans="1:6">
      <c r="A7" t="s">
        <v>61</v>
      </c>
      <c r="B7" s="3">
        <v>0.4086960993007</v>
      </c>
      <c r="C7" s="3">
        <v>0.43438012658910002</v>
      </c>
      <c r="D7" s="3">
        <v>0.40286942695299999</v>
      </c>
      <c r="F7" s="3">
        <v>0.41711855733359998</v>
      </c>
    </row>
    <row r="8" spans="1:6">
      <c r="A8" t="s">
        <v>62</v>
      </c>
      <c r="B8" s="3">
        <v>0.12738852234</v>
      </c>
      <c r="C8" s="3">
        <v>0.1665254208891</v>
      </c>
      <c r="D8" s="3">
        <v>0.1161186740473</v>
      </c>
      <c r="F8" s="3">
        <v>0.18922345306050001</v>
      </c>
    </row>
    <row r="9" spans="1:6">
      <c r="A9" t="s">
        <v>63</v>
      </c>
      <c r="B9" s="3">
        <v>5.812662699592E-2</v>
      </c>
      <c r="C9" s="3">
        <v>9.292962991525E-2</v>
      </c>
      <c r="D9" s="3">
        <v>5.024024342465E-2</v>
      </c>
      <c r="F9" s="3">
        <v>6.5749030577409995E-2</v>
      </c>
    </row>
    <row r="10" spans="1:6">
      <c r="A10" t="s">
        <v>64</v>
      </c>
      <c r="B10" s="3">
        <v>2.0590559572739999E-2</v>
      </c>
      <c r="C10" s="3">
        <v>3.7820535749979997E-2</v>
      </c>
      <c r="D10" s="3">
        <v>1.6621715084850001E-2</v>
      </c>
      <c r="F10" s="3">
        <v>2.4586291880999998E-2</v>
      </c>
    </row>
    <row r="11" spans="1:6">
      <c r="A11" t="s">
        <v>65</v>
      </c>
      <c r="B11" s="3">
        <v>0.79389429109130005</v>
      </c>
      <c r="C11" s="3">
        <v>0.70272441344570002</v>
      </c>
      <c r="D11" s="3">
        <v>0.81701936744320003</v>
      </c>
      <c r="F11" s="3">
        <v>0.72044122448110004</v>
      </c>
    </row>
    <row r="12" spans="1:6">
      <c r="A12" t="s">
        <v>66</v>
      </c>
      <c r="B12" s="3">
        <v>7.8717186568649997E-2</v>
      </c>
      <c r="C12" s="3">
        <v>0.13075016566520001</v>
      </c>
      <c r="D12" s="3">
        <v>6.6861958509499997E-2</v>
      </c>
      <c r="F12" s="3">
        <v>9.033532245841E-2</v>
      </c>
    </row>
    <row r="13" spans="1:6">
      <c r="A13" t="s">
        <v>67</v>
      </c>
      <c r="B13" s="3">
        <v>5.5095326806449997E-3</v>
      </c>
      <c r="C13" s="3">
        <v>4.1215868109219997E-3</v>
      </c>
      <c r="D13" s="3">
        <v>2.057846961835E-3</v>
      </c>
      <c r="F13" s="3">
        <v>7.6941630487219997E-2</v>
      </c>
    </row>
    <row r="14" spans="1:6">
      <c r="A14" t="s">
        <v>68</v>
      </c>
      <c r="B14" s="4">
        <v>100360</v>
      </c>
      <c r="C14" s="4">
        <v>17397</v>
      </c>
      <c r="D14" s="4">
        <v>79046</v>
      </c>
      <c r="E14" s="4">
        <v>47</v>
      </c>
      <c r="F14" s="4">
        <v>3827</v>
      </c>
    </row>
    <row r="16" spans="1:6">
      <c r="A16" t="s">
        <v>128</v>
      </c>
    </row>
  </sheetData>
  <mergeCells count="2">
    <mergeCell ref="C4:F4"/>
    <mergeCell ref="A4:A5"/>
  </mergeCells>
  <dataValidations count="2">
    <dataValidation allowBlank="1" showErrorMessage="1" prompt="4be305fc-3f70-454e-aaa6-047fae7d961e" sqref="A2:A3 F15" xr:uid="{00000000-0002-0000-0700-000000000000}"/>
    <dataValidation allowBlank="1" error="4be305fc-3f70-454e-aaa6-047fae7d961e"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0.38519819179069997</v>
      </c>
      <c r="C6" s="3">
        <v>0.29790906714010001</v>
      </c>
      <c r="D6" s="3">
        <v>0.26303454361369999</v>
      </c>
      <c r="E6" s="3">
        <v>0.25613627096660002</v>
      </c>
      <c r="F6" s="3">
        <v>0.23116251923110001</v>
      </c>
      <c r="G6" s="3">
        <v>0.25515930396780001</v>
      </c>
    </row>
    <row r="7" spans="1:7">
      <c r="A7" t="s">
        <v>61</v>
      </c>
      <c r="B7" s="3">
        <v>0.4086960993007</v>
      </c>
      <c r="C7" s="3">
        <v>0.43238629824309999</v>
      </c>
      <c r="D7" s="3">
        <v>0.45283388963870003</v>
      </c>
      <c r="E7" s="3">
        <v>0.42664357197780001</v>
      </c>
      <c r="F7" s="3">
        <v>0.38347849736790002</v>
      </c>
      <c r="G7" s="3">
        <v>0.41119227787540003</v>
      </c>
    </row>
    <row r="8" spans="1:7">
      <c r="A8" t="s">
        <v>62</v>
      </c>
      <c r="B8" s="3">
        <v>0.12738852234</v>
      </c>
      <c r="C8" s="3">
        <v>0.15343497555649999</v>
      </c>
      <c r="D8" s="3">
        <v>0.15269748189669999</v>
      </c>
      <c r="E8" s="3">
        <v>0.18026712664469999</v>
      </c>
      <c r="F8" s="3">
        <v>0.21793579435749999</v>
      </c>
      <c r="G8" s="3">
        <v>0.20468346103599999</v>
      </c>
    </row>
    <row r="9" spans="1:7">
      <c r="A9" t="s">
        <v>63</v>
      </c>
      <c r="B9" s="3">
        <v>5.812662699592E-2</v>
      </c>
      <c r="C9" s="3">
        <v>8.8095169505170004E-2</v>
      </c>
      <c r="D9" s="3">
        <v>9.3105772679860005E-2</v>
      </c>
      <c r="E9" s="3">
        <v>9.5622458523589998E-2</v>
      </c>
      <c r="F9" s="3">
        <v>9.859593100597E-2</v>
      </c>
      <c r="G9" s="3">
        <v>9.8297518416360002E-2</v>
      </c>
    </row>
    <row r="10" spans="1:7">
      <c r="A10" t="s">
        <v>64</v>
      </c>
      <c r="B10" s="3">
        <v>2.0590559572739999E-2</v>
      </c>
      <c r="C10" s="3">
        <v>2.8174489555170001E-2</v>
      </c>
      <c r="D10" s="3">
        <v>3.8328312170969998E-2</v>
      </c>
      <c r="E10" s="3">
        <v>4.1330571887249999E-2</v>
      </c>
      <c r="F10" s="3">
        <v>6.8827258037470002E-2</v>
      </c>
      <c r="G10" s="3">
        <v>3.0667438704410001E-2</v>
      </c>
    </row>
    <row r="11" spans="1:7">
      <c r="A11" t="s">
        <v>65</v>
      </c>
      <c r="B11" s="3">
        <v>0.79389429109130005</v>
      </c>
      <c r="C11" s="3">
        <v>0.73029536538319995</v>
      </c>
      <c r="D11" s="3">
        <v>0.71586843325240002</v>
      </c>
      <c r="E11" s="3">
        <v>0.68277984294439997</v>
      </c>
      <c r="F11" s="3">
        <v>0.61464101659909998</v>
      </c>
      <c r="G11" s="3">
        <v>0.66635158184319998</v>
      </c>
    </row>
    <row r="12" spans="1:7">
      <c r="A12" t="s">
        <v>66</v>
      </c>
      <c r="B12" s="3">
        <v>7.8717186568649997E-2</v>
      </c>
      <c r="C12" s="3">
        <v>0.1162696590603</v>
      </c>
      <c r="D12" s="3">
        <v>0.13143408485079999</v>
      </c>
      <c r="E12" s="3">
        <v>0.13695303041080001</v>
      </c>
      <c r="F12" s="3">
        <v>0.16742318904340001</v>
      </c>
      <c r="G12" s="3">
        <v>0.1289649571208</v>
      </c>
    </row>
    <row r="13" spans="1:7">
      <c r="A13" t="s">
        <v>67</v>
      </c>
      <c r="B13" s="3">
        <v>5.5095326806449997E-3</v>
      </c>
      <c r="C13" s="3">
        <v>3.1323414252149998E-3</v>
      </c>
      <c r="D13" s="3">
        <v>3.411028993746E-3</v>
      </c>
      <c r="E13" s="3">
        <v>2.8653295128940001E-3</v>
      </c>
      <c r="F13" s="3">
        <v>7.7783179387460001E-3</v>
      </c>
      <c r="G13" s="3">
        <v>9.0759075907590001E-3</v>
      </c>
    </row>
    <row r="14" spans="1:7">
      <c r="A14" t="s">
        <v>68</v>
      </c>
      <c r="B14" s="4">
        <v>100360</v>
      </c>
      <c r="C14" s="4">
        <v>5092</v>
      </c>
      <c r="D14" s="4">
        <v>7012</v>
      </c>
      <c r="E14" s="4">
        <v>2088</v>
      </c>
      <c r="F14" s="4">
        <v>2041</v>
      </c>
      <c r="G14" s="4">
        <v>1201</v>
      </c>
    </row>
    <row r="16" spans="1:7">
      <c r="A16" t="s">
        <v>69</v>
      </c>
    </row>
  </sheetData>
  <mergeCells count="2">
    <mergeCell ref="C4:G4"/>
    <mergeCell ref="A4:A5"/>
  </mergeCells>
  <dataValidations count="2">
    <dataValidation allowBlank="1" showErrorMessage="1" prompt="53b7de97-c964-4191-b1e0-36f312448d7f" sqref="A2:A3 G15" xr:uid="{00000000-0002-0000-0800-000000000000}"/>
    <dataValidation allowBlank="1" error="53b7de97-c964-4191-b1e0-36f312448d7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0.38519819179069997</v>
      </c>
      <c r="C6" s="3">
        <v>0.37134742704529999</v>
      </c>
      <c r="D6" s="3">
        <v>0.39185659009969998</v>
      </c>
      <c r="E6" s="3">
        <v>0.303438526185</v>
      </c>
      <c r="F6" s="3">
        <v>0.4285740196751</v>
      </c>
    </row>
    <row r="7" spans="1:6">
      <c r="A7" t="s">
        <v>61</v>
      </c>
      <c r="B7" s="3">
        <v>0.4086960993007</v>
      </c>
      <c r="C7" s="3">
        <v>0.3967134287754</v>
      </c>
      <c r="D7" s="3">
        <v>0.41234002292299998</v>
      </c>
      <c r="E7" s="3">
        <v>0.39139945005900001</v>
      </c>
      <c r="F7" s="3">
        <v>0.36405763702060001</v>
      </c>
    </row>
    <row r="8" spans="1:6">
      <c r="A8" t="s">
        <v>62</v>
      </c>
      <c r="B8" s="3">
        <v>0.12738852234</v>
      </c>
      <c r="C8" s="3">
        <v>0.14046741451879999</v>
      </c>
      <c r="D8" s="3">
        <v>0.1215530409612</v>
      </c>
      <c r="E8" s="3">
        <v>0.18597285812559999</v>
      </c>
      <c r="F8" s="3">
        <v>0.1294132072644</v>
      </c>
    </row>
    <row r="9" spans="1:6">
      <c r="A9" t="s">
        <v>63</v>
      </c>
      <c r="B9" s="3">
        <v>5.812662699592E-2</v>
      </c>
      <c r="C9" s="3">
        <v>6.710438287112E-2</v>
      </c>
      <c r="D9" s="3">
        <v>5.5375806425479998E-2</v>
      </c>
      <c r="E9" s="3">
        <v>8.3785915652060006E-2</v>
      </c>
      <c r="F9" s="3">
        <v>4.7800191620600001E-2</v>
      </c>
    </row>
    <row r="10" spans="1:6">
      <c r="A10" t="s">
        <v>64</v>
      </c>
      <c r="B10" s="3">
        <v>2.0590559572739999E-2</v>
      </c>
      <c r="C10" s="3">
        <v>2.436734678938E-2</v>
      </c>
      <c r="D10" s="3">
        <v>1.8874539590640001E-2</v>
      </c>
      <c r="E10" s="3">
        <v>3.5403249978360002E-2</v>
      </c>
      <c r="F10" s="3">
        <v>3.0154944419390001E-2</v>
      </c>
    </row>
    <row r="11" spans="1:6">
      <c r="A11" t="s">
        <v>65</v>
      </c>
      <c r="B11" s="3">
        <v>0.79389429109130005</v>
      </c>
      <c r="C11" s="3">
        <v>0.76806085582070005</v>
      </c>
      <c r="D11" s="3">
        <v>0.80419661302260004</v>
      </c>
      <c r="E11" s="3">
        <v>0.69483797624400001</v>
      </c>
      <c r="F11" s="3">
        <v>0.79263165669570002</v>
      </c>
    </row>
    <row r="12" spans="1:6">
      <c r="A12" t="s">
        <v>66</v>
      </c>
      <c r="B12" s="3">
        <v>7.8717186568649997E-2</v>
      </c>
      <c r="C12" s="3">
        <v>9.1471729660500004E-2</v>
      </c>
      <c r="D12" s="3">
        <v>7.4250346016120003E-2</v>
      </c>
      <c r="E12" s="3">
        <v>0.1191891656304</v>
      </c>
      <c r="F12" s="3">
        <v>7.795513603998E-2</v>
      </c>
    </row>
    <row r="13" spans="1:6">
      <c r="A13" t="s">
        <v>67</v>
      </c>
      <c r="B13" s="3">
        <v>5.5095326806449997E-3</v>
      </c>
      <c r="C13" s="3">
        <v>4.6877764019100003E-3</v>
      </c>
      <c r="D13" s="3">
        <v>3.54653146785E-3</v>
      </c>
      <c r="E13" s="3">
        <v>3.1379711107420001E-2</v>
      </c>
      <c r="F13" s="3">
        <v>1.4983713355050001E-2</v>
      </c>
    </row>
    <row r="14" spans="1:6">
      <c r="A14" t="s">
        <v>68</v>
      </c>
      <c r="B14" s="4">
        <v>100360</v>
      </c>
      <c r="C14" s="4">
        <v>11253</v>
      </c>
      <c r="D14" s="4">
        <v>81761</v>
      </c>
      <c r="E14" s="4">
        <v>5834</v>
      </c>
      <c r="F14" s="4">
        <v>1512</v>
      </c>
    </row>
    <row r="16" spans="1:6">
      <c r="A16" t="s">
        <v>69</v>
      </c>
    </row>
  </sheetData>
  <mergeCells count="2">
    <mergeCell ref="C4:F4"/>
    <mergeCell ref="A4:A5"/>
  </mergeCells>
  <dataValidations count="2">
    <dataValidation allowBlank="1" showErrorMessage="1" prompt="468eef91-378d-4536-985e-72934609d59e" sqref="A2:A3 F15" xr:uid="{00000000-0002-0000-0900-000000000000}"/>
    <dataValidation allowBlank="1" error="468eef91-378d-4536-985e-72934609d59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0.38519819179069997</v>
      </c>
      <c r="C6" s="3">
        <v>0.38881118927280001</v>
      </c>
      <c r="D6" s="3">
        <v>0.38802253680900001</v>
      </c>
      <c r="E6" s="3">
        <v>0.34465791260880002</v>
      </c>
      <c r="F6" s="3">
        <v>0.23654791401790001</v>
      </c>
    </row>
    <row r="7" spans="1:6">
      <c r="A7" t="s">
        <v>61</v>
      </c>
      <c r="B7" s="3">
        <v>0.4086960993007</v>
      </c>
      <c r="C7" s="3">
        <v>0.40751816301190003</v>
      </c>
      <c r="D7" s="3">
        <v>0.41081684794419998</v>
      </c>
      <c r="E7" s="3">
        <v>0.37299295905730001</v>
      </c>
      <c r="F7" s="3">
        <v>0.39921456522780002</v>
      </c>
    </row>
    <row r="8" spans="1:6">
      <c r="A8" t="s">
        <v>62</v>
      </c>
      <c r="B8" s="3">
        <v>0.12738852234</v>
      </c>
      <c r="C8" s="3">
        <v>0.12778713920529999</v>
      </c>
      <c r="D8" s="3">
        <v>0.1225307352729</v>
      </c>
      <c r="E8" s="3">
        <v>0.1725798415798</v>
      </c>
      <c r="F8" s="3">
        <v>0.21824130419820001</v>
      </c>
    </row>
    <row r="9" spans="1:6">
      <c r="A9" t="s">
        <v>63</v>
      </c>
      <c r="B9" s="3">
        <v>5.812662699592E-2</v>
      </c>
      <c r="C9" s="3">
        <v>5.4329625616349998E-2</v>
      </c>
      <c r="D9" s="3">
        <v>6.0230833591350001E-2</v>
      </c>
      <c r="E9" s="3">
        <v>6.8405928564920004E-2</v>
      </c>
      <c r="F9" s="3">
        <v>0.1048093719364</v>
      </c>
    </row>
    <row r="10" spans="1:6">
      <c r="A10" t="s">
        <v>64</v>
      </c>
      <c r="B10" s="3">
        <v>2.0590559572739999E-2</v>
      </c>
      <c r="C10" s="3">
        <v>2.1553882893709998E-2</v>
      </c>
      <c r="D10" s="3">
        <v>1.8399046382529999E-2</v>
      </c>
      <c r="E10" s="3">
        <v>4.1363358189149997E-2</v>
      </c>
      <c r="F10" s="3">
        <v>4.1186844619560001E-2</v>
      </c>
    </row>
    <row r="11" spans="1:6">
      <c r="A11" t="s">
        <v>65</v>
      </c>
      <c r="B11" s="3">
        <v>0.79389429109130005</v>
      </c>
      <c r="C11" s="3">
        <v>0.79632935228470003</v>
      </c>
      <c r="D11" s="3">
        <v>0.79883938475320004</v>
      </c>
      <c r="E11" s="3">
        <v>0.71765087166609998</v>
      </c>
      <c r="F11" s="3">
        <v>0.63576247924579998</v>
      </c>
    </row>
    <row r="12" spans="1:6">
      <c r="A12" t="s">
        <v>66</v>
      </c>
      <c r="B12" s="3">
        <v>7.8717186568649997E-2</v>
      </c>
      <c r="C12" s="3">
        <v>7.5883508510070002E-2</v>
      </c>
      <c r="D12" s="3">
        <v>7.8629879973880004E-2</v>
      </c>
      <c r="E12" s="3">
        <v>0.1097692867541</v>
      </c>
      <c r="F12" s="3">
        <v>0.14599621655600001</v>
      </c>
    </row>
    <row r="13" spans="1:6">
      <c r="A13" t="s">
        <v>67</v>
      </c>
      <c r="B13" s="3">
        <v>5.5095326806449997E-3</v>
      </c>
      <c r="C13" s="3">
        <v>5.4642390991749999E-3</v>
      </c>
      <c r="D13" s="3">
        <v>3.9106565390689997E-3</v>
      </c>
      <c r="E13" s="3">
        <v>1.940035273369E-2</v>
      </c>
      <c r="F13" s="3">
        <v>4.5965270684370001E-2</v>
      </c>
    </row>
    <row r="14" spans="1:6">
      <c r="A14" t="s">
        <v>68</v>
      </c>
      <c r="B14" s="4">
        <v>100360</v>
      </c>
      <c r="C14" s="4">
        <v>44956</v>
      </c>
      <c r="D14" s="4">
        <v>52980</v>
      </c>
      <c r="E14" s="4">
        <v>556</v>
      </c>
      <c r="F14" s="4">
        <v>1868</v>
      </c>
    </row>
    <row r="16" spans="1:6">
      <c r="A16" t="s">
        <v>69</v>
      </c>
    </row>
  </sheetData>
  <mergeCells count="2">
    <mergeCell ref="C4:F4"/>
    <mergeCell ref="A4:A5"/>
  </mergeCells>
  <dataValidations count="2">
    <dataValidation allowBlank="1" showErrorMessage="1" prompt="bd6bda74-c338-4146-8fde-a130f99a1046" sqref="A2:A3 F15" xr:uid="{00000000-0002-0000-0A00-000000000000}"/>
    <dataValidation allowBlank="1" error="bd6bda74-c338-4146-8fde-a130f99a104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0.38519819179069997</v>
      </c>
      <c r="C6" s="3">
        <v>0.37457943687009998</v>
      </c>
      <c r="D6" s="3">
        <v>0.37419053576880001</v>
      </c>
      <c r="E6" s="3">
        <v>0.36853123329580001</v>
      </c>
      <c r="F6" s="3">
        <v>0.3613232586158</v>
      </c>
      <c r="G6" s="3">
        <v>0.40633696139429998</v>
      </c>
      <c r="H6" s="3">
        <v>0.48674104852029998</v>
      </c>
      <c r="I6" s="3">
        <v>0.26789850859519998</v>
      </c>
    </row>
    <row r="7" spans="1:9">
      <c r="A7" t="s">
        <v>61</v>
      </c>
      <c r="B7" s="3">
        <v>0.4086960993007</v>
      </c>
      <c r="C7" s="3">
        <v>0.38871284092109998</v>
      </c>
      <c r="D7" s="3">
        <v>0.40033896526599999</v>
      </c>
      <c r="E7" s="3">
        <v>0.4252508178271</v>
      </c>
      <c r="F7" s="3">
        <v>0.43917457324499998</v>
      </c>
      <c r="G7" s="3">
        <v>0.41636389141960001</v>
      </c>
      <c r="H7" s="3">
        <v>0.37898532558769998</v>
      </c>
      <c r="I7" s="3">
        <v>0.4074612140692</v>
      </c>
    </row>
    <row r="8" spans="1:9">
      <c r="A8" t="s">
        <v>62</v>
      </c>
      <c r="B8" s="3">
        <v>0.12738852234</v>
      </c>
      <c r="C8" s="3">
        <v>0.15126136330779999</v>
      </c>
      <c r="D8" s="3">
        <v>0.13123223571100001</v>
      </c>
      <c r="E8" s="3">
        <v>0.11958888169070001</v>
      </c>
      <c r="F8" s="3">
        <v>0.1232919014483</v>
      </c>
      <c r="G8" s="3">
        <v>0.1205120759246</v>
      </c>
      <c r="H8" s="3">
        <v>9.772221497144E-2</v>
      </c>
      <c r="I8" s="3">
        <v>0.18740027326219999</v>
      </c>
    </row>
    <row r="9" spans="1:9">
      <c r="A9" t="s">
        <v>63</v>
      </c>
      <c r="B9" s="3">
        <v>5.812662699592E-2</v>
      </c>
      <c r="C9" s="3">
        <v>6.5338560972830001E-2</v>
      </c>
      <c r="D9" s="3">
        <v>6.9030110070849998E-2</v>
      </c>
      <c r="E9" s="3">
        <v>6.246321081279E-2</v>
      </c>
      <c r="F9" s="3">
        <v>5.6351483594590003E-2</v>
      </c>
      <c r="G9" s="3">
        <v>4.1428340564570003E-2</v>
      </c>
      <c r="H9" s="3">
        <v>2.90134080298E-2</v>
      </c>
      <c r="I9" s="3">
        <v>8.7205490135540006E-2</v>
      </c>
    </row>
    <row r="10" spans="1:9">
      <c r="A10" t="s">
        <v>64</v>
      </c>
      <c r="B10" s="3">
        <v>2.0590559572739999E-2</v>
      </c>
      <c r="C10" s="3">
        <v>2.010779792816E-2</v>
      </c>
      <c r="D10" s="3">
        <v>2.520815318337E-2</v>
      </c>
      <c r="E10" s="3">
        <v>2.416585637358E-2</v>
      </c>
      <c r="F10" s="3">
        <v>1.985878309634E-2</v>
      </c>
      <c r="G10" s="3">
        <v>1.535873069687E-2</v>
      </c>
      <c r="H10" s="3">
        <v>7.5380028907920003E-3</v>
      </c>
      <c r="I10" s="3">
        <v>5.0034513937770003E-2</v>
      </c>
    </row>
    <row r="11" spans="1:9">
      <c r="A11" t="s">
        <v>65</v>
      </c>
      <c r="B11" s="3">
        <v>0.79389429109130005</v>
      </c>
      <c r="C11" s="3">
        <v>0.76329227779120001</v>
      </c>
      <c r="D11" s="3">
        <v>0.77452950103480001</v>
      </c>
      <c r="E11" s="3">
        <v>0.79378205112290001</v>
      </c>
      <c r="F11" s="3">
        <v>0.80049783186080004</v>
      </c>
      <c r="G11" s="3">
        <v>0.82270085281399996</v>
      </c>
      <c r="H11" s="3">
        <v>0.86572637410800002</v>
      </c>
      <c r="I11" s="3">
        <v>0.67535972266440003</v>
      </c>
    </row>
    <row r="12" spans="1:9">
      <c r="A12" t="s">
        <v>66</v>
      </c>
      <c r="B12" s="3">
        <v>7.8717186568649997E-2</v>
      </c>
      <c r="C12" s="3">
        <v>8.5446358900990005E-2</v>
      </c>
      <c r="D12" s="3">
        <v>9.4238263254210003E-2</v>
      </c>
      <c r="E12" s="3">
        <v>8.6629067186370007E-2</v>
      </c>
      <c r="F12" s="3">
        <v>7.621026669092E-2</v>
      </c>
      <c r="G12" s="3">
        <v>5.6787071261429997E-2</v>
      </c>
      <c r="H12" s="3">
        <v>3.6551410920599998E-2</v>
      </c>
      <c r="I12" s="3">
        <v>0.1372400040733</v>
      </c>
    </row>
    <row r="13" spans="1:9">
      <c r="A13" t="s">
        <v>67</v>
      </c>
      <c r="B13" s="3">
        <v>5.5095326806449997E-3</v>
      </c>
      <c r="C13" s="3">
        <v>7.2825422693010003E-3</v>
      </c>
      <c r="D13" s="3">
        <v>5.5662341822840002E-3</v>
      </c>
      <c r="E13" s="3">
        <v>4.7613952493050001E-3</v>
      </c>
      <c r="F13" s="3">
        <v>3.0719077173839999E-3</v>
      </c>
      <c r="G13" s="3">
        <v>2.8494538546779999E-3</v>
      </c>
      <c r="H13" s="3">
        <v>3.8769384692350002E-3</v>
      </c>
      <c r="I13" s="3">
        <v>6.6666666666669996E-2</v>
      </c>
    </row>
    <row r="14" spans="1:9">
      <c r="A14" t="s">
        <v>68</v>
      </c>
      <c r="B14" s="4">
        <v>100360</v>
      </c>
      <c r="C14" s="4">
        <v>19493</v>
      </c>
      <c r="D14" s="4">
        <v>24833</v>
      </c>
      <c r="E14" s="4">
        <v>18603</v>
      </c>
      <c r="F14" s="4">
        <v>15902</v>
      </c>
      <c r="G14" s="4">
        <v>12598</v>
      </c>
      <c r="H14" s="4">
        <v>7965</v>
      </c>
      <c r="I14" s="4">
        <v>966</v>
      </c>
    </row>
    <row r="16" spans="1:9">
      <c r="A16" t="s">
        <v>69</v>
      </c>
    </row>
  </sheetData>
  <mergeCells count="2">
    <mergeCell ref="C4:I4"/>
    <mergeCell ref="A4:A5"/>
  </mergeCells>
  <dataValidations count="2">
    <dataValidation allowBlank="1" showErrorMessage="1" prompt="57b37437-d653-49af-887f-898ab7be0b5f" sqref="A2:A3 I15" xr:uid="{00000000-0002-0000-0B00-000000000000}"/>
    <dataValidation allowBlank="1" error="57b37437-d653-49af-887f-898ab7be0b5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C609-0527-46BA-9768-A8930DC3D6C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1.28515625" customWidth="1"/>
    <col min="2" max="2" width="67.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cleanliness inside the train by Nation " xr:uid="{1607B711-8735-4A63-8F08-C7073674A2F8}"/>
    <hyperlink ref="B5" location="'by Operator'!A1" display="How satisfied they were with cleanliness inside the train by Operator" xr:uid="{0599335D-625A-4BC5-85DC-8F30B66A7860}"/>
    <hyperlink ref="B6" location="'by Sector'!A1" display="How satisfied they were with cleanliness inside the train by Sector" xr:uid="{D2AEF0EF-4DF3-48AE-AB2D-33FC1183BAFB}"/>
    <hyperlink ref="B7" location="'by Network Rail Region'!A1" display="How satisfied they were with cleanliness inside the train by Network Rail Region" xr:uid="{9B6F82E7-AC42-4C5F-A1B2-630376C4E427}"/>
    <hyperlink ref="B8" location="'by Network Rail Route'!A1" display="How satisfied they were with cleanliness inside the train by Network Rail Route" xr:uid="{907E9643-076E-40B2-A3E3-9E6174135F6D}"/>
    <hyperlink ref="B9" location="'by Journey Reason'!A1" display="How satisfied they were with cleanliness inside the train by Journey Reason" xr:uid="{EC7C1476-5C93-44D4-BCC6-141E6CDF7EE0}"/>
    <hyperlink ref="B10" location="'by Delay'!A1" display="How satisfied they were with cleanliness inside the train by Delay" xr:uid="{9B30D17A-D4A2-4991-8C3A-ED4710C53BAD}"/>
    <hyperlink ref="B11" location="'by Delay Length'!A1" display="How satisfied they were with cleanliness inside the train by Delay Length" xr:uid="{A0ABB57F-BBD1-4CCA-8C8E-05043F1D5B59}"/>
    <hyperlink ref="B12" location="'by Disability'!A1" display="How satisfied they were with cleanliness inside the train by Disability" xr:uid="{096EFD67-5152-48A5-A55C-356554CBA5B0}"/>
    <hyperlink ref="B13" location="'by Gender'!A1" display="How satisfied they were with cleanliness inside the train by Gender" xr:uid="{29A6311E-E354-40F4-A6DF-66340A5E2C57}"/>
    <hyperlink ref="B14" location="'by Age'!A1" display="How satisfied they were with cleanliness inside the train by Age" xr:uid="{131F46FD-1888-45C5-BC05-039181881D6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0.38519819179069997</v>
      </c>
      <c r="C6" s="3">
        <v>0.38325816820929998</v>
      </c>
      <c r="D6" s="3">
        <v>0.3859336767921</v>
      </c>
      <c r="E6" s="3">
        <v>0.46227027570410001</v>
      </c>
    </row>
    <row r="7" spans="1:5">
      <c r="A7" t="s">
        <v>61</v>
      </c>
      <c r="B7" s="3">
        <v>0.4086960993007</v>
      </c>
      <c r="C7" s="3">
        <v>0.40976762010410001</v>
      </c>
      <c r="D7" s="3">
        <v>0.41531520285360002</v>
      </c>
      <c r="E7" s="3">
        <v>0.34936256959349998</v>
      </c>
    </row>
    <row r="8" spans="1:5">
      <c r="A8" t="s">
        <v>62</v>
      </c>
      <c r="B8" s="3">
        <v>0.12738852234</v>
      </c>
      <c r="C8" s="3">
        <v>0.12821677828520001</v>
      </c>
      <c r="D8" s="3">
        <v>0.1182594126358</v>
      </c>
      <c r="E8" s="3">
        <v>0.1155546613474</v>
      </c>
    </row>
    <row r="9" spans="1:5">
      <c r="A9" t="s">
        <v>63</v>
      </c>
      <c r="B9" s="3">
        <v>5.812662699592E-2</v>
      </c>
      <c r="C9" s="3">
        <v>5.8063137121520003E-2</v>
      </c>
      <c r="D9" s="3">
        <v>6.020396592584E-2</v>
      </c>
      <c r="E9" s="3">
        <v>5.5683027164459997E-2</v>
      </c>
    </row>
    <row r="10" spans="1:5">
      <c r="A10" t="s">
        <v>64</v>
      </c>
      <c r="B10" s="3">
        <v>2.0590559572739999E-2</v>
      </c>
      <c r="C10" s="3">
        <v>2.0694296279890001E-2</v>
      </c>
      <c r="D10" s="3">
        <v>2.0287741792670001E-2</v>
      </c>
      <c r="E10" s="3">
        <v>1.7129466190590002E-2</v>
      </c>
    </row>
    <row r="11" spans="1:5">
      <c r="A11" t="s">
        <v>65</v>
      </c>
      <c r="B11" s="3">
        <v>0.79389429109130005</v>
      </c>
      <c r="C11" s="3">
        <v>0.79302578831339998</v>
      </c>
      <c r="D11" s="3">
        <v>0.80124887964570002</v>
      </c>
      <c r="E11" s="3">
        <v>0.81163284529760005</v>
      </c>
    </row>
    <row r="12" spans="1:5">
      <c r="A12" t="s">
        <v>66</v>
      </c>
      <c r="B12" s="3">
        <v>7.8717186568649997E-2</v>
      </c>
      <c r="C12" s="3">
        <v>7.8757433401399998E-2</v>
      </c>
      <c r="D12" s="3">
        <v>8.0491707718509997E-2</v>
      </c>
      <c r="E12" s="3">
        <v>7.2812493355060001E-2</v>
      </c>
    </row>
    <row r="13" spans="1:5">
      <c r="A13" t="s">
        <v>67</v>
      </c>
      <c r="B13" s="3">
        <v>5.5095326806449997E-3</v>
      </c>
      <c r="C13" s="3">
        <v>5.6957057966140002E-3</v>
      </c>
      <c r="D13" s="3">
        <v>4.2316847394869997E-3</v>
      </c>
      <c r="E13" s="3">
        <v>3.8433821763150001E-3</v>
      </c>
    </row>
    <row r="14" spans="1:5">
      <c r="A14" t="s">
        <v>68</v>
      </c>
      <c r="B14" s="4">
        <v>100360</v>
      </c>
      <c r="C14" s="4">
        <v>88682</v>
      </c>
      <c r="D14" s="4">
        <v>7530</v>
      </c>
      <c r="E14" s="4">
        <v>4147</v>
      </c>
    </row>
    <row r="16" spans="1:5">
      <c r="A16" t="s">
        <v>69</v>
      </c>
    </row>
  </sheetData>
  <mergeCells count="2">
    <mergeCell ref="C4:E4"/>
    <mergeCell ref="A4:A5"/>
  </mergeCells>
  <dataValidations count="2">
    <dataValidation allowBlank="1" showErrorMessage="1" prompt="60665d37-4f5c-4079-8b1c-d1aac2fa95d5" sqref="A2:A3 E15" xr:uid="{00000000-0002-0000-0100-000000000000}"/>
    <dataValidation allowBlank="1" error="60665d37-4f5c-4079-8b1c-d1aac2fa95d5"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0.38519819179069997</v>
      </c>
      <c r="C6" s="3">
        <v>0.4614047067464</v>
      </c>
      <c r="D6" s="3">
        <v>0.27210298883549999</v>
      </c>
      <c r="E6" s="3">
        <v>0.324976539713</v>
      </c>
      <c r="F6" s="3">
        <v>0.41696543541289999</v>
      </c>
      <c r="G6" s="3">
        <v>0.55533522803080004</v>
      </c>
      <c r="H6" s="3">
        <v>0.53504729548800001</v>
      </c>
      <c r="I6" s="3">
        <v>0.44614733399079998</v>
      </c>
      <c r="J6" s="3">
        <v>0.43130183153129997</v>
      </c>
      <c r="K6" s="3">
        <v>0.2982756962416</v>
      </c>
      <c r="L6" s="3">
        <v>0.30200366399419998</v>
      </c>
      <c r="M6" s="3">
        <v>0.50987049137980001</v>
      </c>
      <c r="N6" s="3">
        <v>0.37125407741490002</v>
      </c>
      <c r="O6" s="3">
        <v>0.28649520745040002</v>
      </c>
      <c r="P6" s="3">
        <v>0.44733104219519998</v>
      </c>
      <c r="Q6" s="3">
        <v>0.37835209098779998</v>
      </c>
      <c r="R6" s="3">
        <v>0.5665877736746</v>
      </c>
      <c r="S6" s="3">
        <v>0.38890651793449998</v>
      </c>
      <c r="T6" s="3">
        <v>0.40285499628869997</v>
      </c>
      <c r="U6" s="3">
        <v>0.36052546283140002</v>
      </c>
      <c r="V6" s="3">
        <v>0.28435567752669999</v>
      </c>
      <c r="W6" s="3">
        <v>0.28155202543410002</v>
      </c>
      <c r="X6" s="3">
        <v>0.52700726288050004</v>
      </c>
      <c r="Y6" s="3">
        <v>0.27982724136569997</v>
      </c>
      <c r="Z6" s="3">
        <v>0.52809562312339997</v>
      </c>
      <c r="AA6" s="3">
        <v>0.37669227762329999</v>
      </c>
      <c r="AB6" s="3">
        <v>0.37419005601529998</v>
      </c>
      <c r="AC6" s="3">
        <v>0.48547734430869999</v>
      </c>
      <c r="AD6" s="3">
        <v>0.35321556404870003</v>
      </c>
    </row>
    <row r="7" spans="1:30">
      <c r="A7" t="s">
        <v>61</v>
      </c>
      <c r="B7" s="3">
        <v>0.4086960993007</v>
      </c>
      <c r="C7" s="3">
        <v>0.40886978059559997</v>
      </c>
      <c r="D7" s="3">
        <v>0.44673688908449999</v>
      </c>
      <c r="E7" s="3">
        <v>0.39243509458510001</v>
      </c>
      <c r="F7" s="3">
        <v>0.42367899378590002</v>
      </c>
      <c r="G7" s="3">
        <v>0.32845296071809998</v>
      </c>
      <c r="H7" s="3">
        <v>0.37350519673589999</v>
      </c>
      <c r="I7" s="3">
        <v>0.38123944509480001</v>
      </c>
      <c r="J7" s="3">
        <v>0.41816637826769998</v>
      </c>
      <c r="K7" s="3">
        <v>0.40363124339840001</v>
      </c>
      <c r="L7" s="3">
        <v>0.44259155190889998</v>
      </c>
      <c r="M7" s="3">
        <v>0.37683502545390002</v>
      </c>
      <c r="N7" s="3">
        <v>0.4257020150484</v>
      </c>
      <c r="O7" s="3">
        <v>0.47106375327049999</v>
      </c>
      <c r="P7" s="3">
        <v>0.40013746837719999</v>
      </c>
      <c r="Q7" s="3">
        <v>0.42697023357269998</v>
      </c>
      <c r="R7" s="3">
        <v>0.3319080334817</v>
      </c>
      <c r="S7" s="3">
        <v>0.40074871780769999</v>
      </c>
      <c r="T7" s="3">
        <v>0.41919072758409998</v>
      </c>
      <c r="U7" s="3">
        <v>0.42518235186620001</v>
      </c>
      <c r="V7" s="3">
        <v>0.42610229689320001</v>
      </c>
      <c r="W7" s="3">
        <v>0.41763036270300002</v>
      </c>
      <c r="X7" s="3">
        <v>0.36119686569260001</v>
      </c>
      <c r="Y7" s="3">
        <v>0.4174394126341</v>
      </c>
      <c r="Z7" s="3">
        <v>0.37720438388959998</v>
      </c>
      <c r="AA7" s="3">
        <v>0.39240088296570003</v>
      </c>
      <c r="AB7" s="3">
        <v>0.41778763641790001</v>
      </c>
      <c r="AC7" s="3">
        <v>0.3303707679965</v>
      </c>
      <c r="AD7" s="3">
        <v>0.42573103522229999</v>
      </c>
    </row>
    <row r="8" spans="1:30">
      <c r="A8" t="s">
        <v>62</v>
      </c>
      <c r="B8" s="3">
        <v>0.12738852234</v>
      </c>
      <c r="C8" s="3">
        <v>9.241091206556E-2</v>
      </c>
      <c r="D8" s="3">
        <v>0.15758345475749999</v>
      </c>
      <c r="E8" s="3">
        <v>0.15272606143119999</v>
      </c>
      <c r="F8" s="3">
        <v>9.8752379994309997E-2</v>
      </c>
      <c r="G8" s="3">
        <v>6.9325736405169994E-2</v>
      </c>
      <c r="H8" s="3">
        <v>6.0920475456860003E-2</v>
      </c>
      <c r="I8" s="3">
        <v>0.1012508213115</v>
      </c>
      <c r="J8" s="3">
        <v>9.310130826943E-2</v>
      </c>
      <c r="K8" s="3">
        <v>0.15634060353400001</v>
      </c>
      <c r="L8" s="3">
        <v>0.1502974209479</v>
      </c>
      <c r="M8" s="3">
        <v>8.4271033993989997E-2</v>
      </c>
      <c r="N8" s="3">
        <v>0.12463571154939999</v>
      </c>
      <c r="O8" s="3">
        <v>0.1464934802682</v>
      </c>
      <c r="P8" s="3">
        <v>9.9269823660829995E-2</v>
      </c>
      <c r="Q8" s="3">
        <v>0.12947229720770001</v>
      </c>
      <c r="R8" s="3">
        <v>7.2979195643530004E-2</v>
      </c>
      <c r="S8" s="3">
        <v>0.1314910574948</v>
      </c>
      <c r="T8" s="3">
        <v>0.12982192687870001</v>
      </c>
      <c r="U8" s="3">
        <v>0.1312798833887</v>
      </c>
      <c r="V8" s="3">
        <v>0.15742300953810001</v>
      </c>
      <c r="W8" s="3">
        <v>0.1726212815406</v>
      </c>
      <c r="X8" s="3">
        <v>7.8552527389679994E-2</v>
      </c>
      <c r="Y8" s="3">
        <v>0.1785536341972</v>
      </c>
      <c r="Z8" s="3">
        <v>6.4501832964270006E-2</v>
      </c>
      <c r="AA8" s="3">
        <v>0.13493398322489999</v>
      </c>
      <c r="AB8" s="3">
        <v>0.1238557681163</v>
      </c>
      <c r="AC8" s="3">
        <v>0.1125907804472</v>
      </c>
      <c r="AD8" s="3">
        <v>0.1346758983969</v>
      </c>
    </row>
    <row r="9" spans="1:30">
      <c r="A9" t="s">
        <v>63</v>
      </c>
      <c r="B9" s="3">
        <v>5.812662699592E-2</v>
      </c>
      <c r="C9" s="3">
        <v>2.8803605069439998E-2</v>
      </c>
      <c r="D9" s="3">
        <v>8.7851820320580004E-2</v>
      </c>
      <c r="E9" s="3">
        <v>9.3316218037619997E-2</v>
      </c>
      <c r="F9" s="3">
        <v>4.4153048027250001E-2</v>
      </c>
      <c r="G9" s="3">
        <v>3.8182231990779997E-2</v>
      </c>
      <c r="H9" s="3">
        <v>2.5108488509450001E-2</v>
      </c>
      <c r="I9" s="3">
        <v>5.083027044703E-2</v>
      </c>
      <c r="J9" s="3">
        <v>4.5668650412829997E-2</v>
      </c>
      <c r="K9" s="3">
        <v>9.5052441264280002E-2</v>
      </c>
      <c r="L9" s="3">
        <v>7.6831736235219994E-2</v>
      </c>
      <c r="M9" s="3">
        <v>2.1572520209399999E-2</v>
      </c>
      <c r="N9" s="3">
        <v>6.3992094738619998E-2</v>
      </c>
      <c r="O9" s="3">
        <v>7.3594798429929997E-2</v>
      </c>
      <c r="P9" s="3">
        <v>4.3034490214399999E-2</v>
      </c>
      <c r="Q9" s="3">
        <v>5.1016433447580001E-2</v>
      </c>
      <c r="R9" s="3">
        <v>2.1378090640940001E-2</v>
      </c>
      <c r="S9" s="3">
        <v>5.7447365211379997E-2</v>
      </c>
      <c r="T9" s="3">
        <v>3.5183766147349999E-2</v>
      </c>
      <c r="U9" s="3">
        <v>6.6156839779910007E-2</v>
      </c>
      <c r="V9" s="3">
        <v>9.1890005840019995E-2</v>
      </c>
      <c r="W9" s="3">
        <v>9.3532189562719997E-2</v>
      </c>
      <c r="X9" s="3">
        <v>2.5440164754819999E-2</v>
      </c>
      <c r="Y9" s="3">
        <v>8.979387304118E-2</v>
      </c>
      <c r="Z9" s="3">
        <v>2.3713985566839998E-2</v>
      </c>
      <c r="AA9" s="3">
        <v>6.9912808063410006E-2</v>
      </c>
      <c r="AB9" s="3">
        <v>6.2405464109969999E-2</v>
      </c>
      <c r="AC9" s="3">
        <v>5.6209766589099999E-2</v>
      </c>
      <c r="AD9" s="3">
        <v>6.3792938324620005E-2</v>
      </c>
    </row>
    <row r="10" spans="1:30">
      <c r="A10" t="s">
        <v>64</v>
      </c>
      <c r="B10" s="3">
        <v>2.0590559572739999E-2</v>
      </c>
      <c r="C10" s="3">
        <v>8.5109955229939992E-3</v>
      </c>
      <c r="D10" s="3">
        <v>3.572484700195E-2</v>
      </c>
      <c r="E10" s="3">
        <v>3.6546086233069999E-2</v>
      </c>
      <c r="F10" s="3">
        <v>1.6450142779560001E-2</v>
      </c>
      <c r="G10" s="3">
        <v>8.7038428551400003E-3</v>
      </c>
      <c r="H10" s="3">
        <v>5.4185438098540003E-3</v>
      </c>
      <c r="I10" s="3">
        <v>2.0532129155759998E-2</v>
      </c>
      <c r="J10" s="3">
        <v>1.176183151877E-2</v>
      </c>
      <c r="K10" s="3">
        <v>4.6700015561710002E-2</v>
      </c>
      <c r="L10" s="3">
        <v>2.8275626913750001E-2</v>
      </c>
      <c r="M10" s="3">
        <v>7.4509289629000001E-3</v>
      </c>
      <c r="N10" s="3">
        <v>1.441610124867E-2</v>
      </c>
      <c r="O10" s="3">
        <v>2.2352760580930001E-2</v>
      </c>
      <c r="P10" s="3">
        <v>1.022717555245E-2</v>
      </c>
      <c r="Q10" s="3">
        <v>1.418894478424E-2</v>
      </c>
      <c r="R10" s="3">
        <v>7.1469065592949998E-3</v>
      </c>
      <c r="S10" s="3">
        <v>2.1406341551679999E-2</v>
      </c>
      <c r="T10" s="3">
        <v>1.2948583101140001E-2</v>
      </c>
      <c r="U10" s="3">
        <v>1.6855462133730001E-2</v>
      </c>
      <c r="V10" s="3">
        <v>4.022901020189E-2</v>
      </c>
      <c r="W10" s="3">
        <v>3.466414075957E-2</v>
      </c>
      <c r="X10" s="3">
        <v>7.8031792824340002E-3</v>
      </c>
      <c r="Y10" s="3">
        <v>3.4385838761850002E-2</v>
      </c>
      <c r="Z10" s="3">
        <v>6.4841744559450002E-3</v>
      </c>
      <c r="AA10" s="3">
        <v>2.6060048122659999E-2</v>
      </c>
      <c r="AB10" s="3">
        <v>2.1761075340530001E-2</v>
      </c>
      <c r="AC10" s="3">
        <v>1.535134065846E-2</v>
      </c>
      <c r="AD10" s="3">
        <v>2.2584564007510001E-2</v>
      </c>
    </row>
    <row r="11" spans="1:30">
      <c r="A11" t="s">
        <v>65</v>
      </c>
      <c r="B11" s="3">
        <v>0.79389429109130005</v>
      </c>
      <c r="C11" s="3">
        <v>0.87027448734199997</v>
      </c>
      <c r="D11" s="3">
        <v>0.71883987792000004</v>
      </c>
      <c r="E11" s="3">
        <v>0.71741163429809995</v>
      </c>
      <c r="F11" s="3">
        <v>0.84064442919890003</v>
      </c>
      <c r="G11" s="3">
        <v>0.88378818874889997</v>
      </c>
      <c r="H11" s="3">
        <v>0.90855249222379997</v>
      </c>
      <c r="I11" s="3">
        <v>0.82738677908570002</v>
      </c>
      <c r="J11" s="3">
        <v>0.84946820979899995</v>
      </c>
      <c r="K11" s="3">
        <v>0.70190693963999995</v>
      </c>
      <c r="L11" s="3">
        <v>0.74459521590309996</v>
      </c>
      <c r="M11" s="3">
        <v>0.88670551683370002</v>
      </c>
      <c r="N11" s="3">
        <v>0.79695609246330001</v>
      </c>
      <c r="O11" s="3">
        <v>0.75755896072090001</v>
      </c>
      <c r="P11" s="3">
        <v>0.84746851057229999</v>
      </c>
      <c r="Q11" s="3">
        <v>0.80532232456050001</v>
      </c>
      <c r="R11" s="3">
        <v>0.89849580715620003</v>
      </c>
      <c r="S11" s="3">
        <v>0.78965523574219998</v>
      </c>
      <c r="T11" s="3">
        <v>0.82204572387279995</v>
      </c>
      <c r="U11" s="3">
        <v>0.78570781469759998</v>
      </c>
      <c r="V11" s="3">
        <v>0.7104579744199</v>
      </c>
      <c r="W11" s="3">
        <v>0.69918238813709999</v>
      </c>
      <c r="X11" s="3">
        <v>0.88820412857310005</v>
      </c>
      <c r="Y11" s="3">
        <v>0.69726665399980003</v>
      </c>
      <c r="Z11" s="3">
        <v>0.90530000701299995</v>
      </c>
      <c r="AA11" s="3">
        <v>0.76909316058900001</v>
      </c>
      <c r="AB11" s="3">
        <v>0.79197769243320004</v>
      </c>
      <c r="AC11" s="3">
        <v>0.81584811230520005</v>
      </c>
      <c r="AD11" s="3">
        <v>0.77894659927090004</v>
      </c>
    </row>
    <row r="12" spans="1:30">
      <c r="A12" t="s">
        <v>66</v>
      </c>
      <c r="B12" s="3">
        <v>7.8717186568649997E-2</v>
      </c>
      <c r="C12" s="3">
        <v>3.7314600592440003E-2</v>
      </c>
      <c r="D12" s="3">
        <v>0.1235766673225</v>
      </c>
      <c r="E12" s="3">
        <v>0.1298623042707</v>
      </c>
      <c r="F12" s="3">
        <v>6.0603190806810002E-2</v>
      </c>
      <c r="G12" s="3">
        <v>4.6886074845920001E-2</v>
      </c>
      <c r="H12" s="3">
        <v>3.0527032319299999E-2</v>
      </c>
      <c r="I12" s="3">
        <v>7.1362399602790005E-2</v>
      </c>
      <c r="J12" s="3">
        <v>5.7430481931599997E-2</v>
      </c>
      <c r="K12" s="3">
        <v>0.14175245682599999</v>
      </c>
      <c r="L12" s="3">
        <v>0.105107363149</v>
      </c>
      <c r="M12" s="3">
        <v>2.90234491723E-2</v>
      </c>
      <c r="N12" s="3">
        <v>7.840819598729E-2</v>
      </c>
      <c r="O12" s="3">
        <v>9.5947559010859995E-2</v>
      </c>
      <c r="P12" s="3">
        <v>5.326166576685E-2</v>
      </c>
      <c r="Q12" s="3">
        <v>6.5205378231820002E-2</v>
      </c>
      <c r="R12" s="3">
        <v>2.8524997200229999E-2</v>
      </c>
      <c r="S12" s="3">
        <v>7.8853706763070006E-2</v>
      </c>
      <c r="T12" s="3">
        <v>4.8132349248489997E-2</v>
      </c>
      <c r="U12" s="3">
        <v>8.3012301913639994E-2</v>
      </c>
      <c r="V12" s="3">
        <v>0.13211901604189999</v>
      </c>
      <c r="W12" s="3">
        <v>0.12819633032229999</v>
      </c>
      <c r="X12" s="3">
        <v>3.3243344037250003E-2</v>
      </c>
      <c r="Y12" s="3">
        <v>0.124179711803</v>
      </c>
      <c r="Z12" s="3">
        <v>3.0198160022779998E-2</v>
      </c>
      <c r="AA12" s="3">
        <v>9.5972856186070002E-2</v>
      </c>
      <c r="AB12" s="3">
        <v>8.4166539450499997E-2</v>
      </c>
      <c r="AC12" s="3">
        <v>7.1561107247559999E-2</v>
      </c>
      <c r="AD12" s="3">
        <v>8.6377502332129999E-2</v>
      </c>
    </row>
    <row r="13" spans="1:30">
      <c r="A13" t="s">
        <v>67</v>
      </c>
      <c r="B13" s="3">
        <v>5.5095326806449997E-3</v>
      </c>
      <c r="C13" s="3">
        <v>4.0322580645159997E-3</v>
      </c>
      <c r="D13" s="3">
        <v>6.6206102475529997E-3</v>
      </c>
      <c r="E13" s="3">
        <v>5.0486837360259997E-3</v>
      </c>
      <c r="F13" s="3">
        <v>2.2172949002220001E-3</v>
      </c>
      <c r="G13" s="3">
        <v>1.362397820163E-3</v>
      </c>
      <c r="H13" s="3">
        <v>2.5268477574229998E-3</v>
      </c>
      <c r="I13" s="3">
        <v>6.7605633802820001E-3</v>
      </c>
      <c r="J13" s="3">
        <v>3.6775106082039999E-3</v>
      </c>
      <c r="K13" s="3">
        <v>6.2653228003270002E-3</v>
      </c>
      <c r="L13" s="3">
        <v>5.0269299820469996E-3</v>
      </c>
      <c r="M13" s="3">
        <v>1.001803245843E-2</v>
      </c>
      <c r="N13" s="3">
        <v>2.9828486204329999E-3</v>
      </c>
      <c r="O13" s="3">
        <v>4.9767750497679997E-3</v>
      </c>
      <c r="P13" s="3">
        <v>3.8354996803749999E-3</v>
      </c>
      <c r="Q13" s="3">
        <v>5.5101018533979997E-3</v>
      </c>
      <c r="R13" s="3">
        <v>8.0367393800230003E-3</v>
      </c>
      <c r="S13" s="3">
        <v>4.5614035087719997E-3</v>
      </c>
      <c r="T13" s="3">
        <v>1.1316687623500001E-2</v>
      </c>
      <c r="U13" s="3">
        <v>5.1413881748069998E-3</v>
      </c>
      <c r="V13" s="3">
        <v>4.9759495770439997E-3</v>
      </c>
      <c r="W13" s="3">
        <v>8.2379862700229997E-3</v>
      </c>
      <c r="X13" s="3">
        <v>7.6745970836530003E-3</v>
      </c>
      <c r="Y13" s="3">
        <v>5.8123443122060003E-3</v>
      </c>
      <c r="Z13" s="3">
        <v>6.0882800608829998E-3</v>
      </c>
      <c r="AA13" s="3">
        <v>4.6577561765900003E-3</v>
      </c>
      <c r="AB13" s="3">
        <v>3.7293553542889998E-3</v>
      </c>
      <c r="AC13" s="3">
        <v>4.0887850467290002E-3</v>
      </c>
      <c r="AD13" s="3">
        <v>4.8577376821649998E-3</v>
      </c>
    </row>
    <row r="14" spans="1:30">
      <c r="A14" t="s">
        <v>68</v>
      </c>
      <c r="B14" s="4">
        <v>100360</v>
      </c>
      <c r="C14" s="4">
        <v>3458</v>
      </c>
      <c r="D14" s="4">
        <v>3451</v>
      </c>
      <c r="E14" s="4">
        <v>2759</v>
      </c>
      <c r="F14" s="4">
        <v>1800</v>
      </c>
      <c r="G14" s="4">
        <v>1466</v>
      </c>
      <c r="H14" s="4">
        <v>4737</v>
      </c>
      <c r="I14" s="4">
        <v>1763</v>
      </c>
      <c r="J14" s="4">
        <v>3522</v>
      </c>
      <c r="K14" s="4">
        <v>3648</v>
      </c>
      <c r="L14" s="4">
        <v>2771</v>
      </c>
      <c r="M14" s="4">
        <v>4941</v>
      </c>
      <c r="N14" s="4">
        <v>1337</v>
      </c>
      <c r="O14" s="4">
        <v>2999</v>
      </c>
      <c r="P14" s="4">
        <v>4675</v>
      </c>
      <c r="Q14" s="4">
        <v>5956</v>
      </c>
      <c r="R14" s="4">
        <v>864</v>
      </c>
      <c r="S14" s="4">
        <v>2837</v>
      </c>
      <c r="T14" s="4">
        <v>5504</v>
      </c>
      <c r="U14" s="4">
        <v>5805</v>
      </c>
      <c r="V14" s="4">
        <v>5999</v>
      </c>
      <c r="W14" s="4">
        <v>4334</v>
      </c>
      <c r="X14" s="4">
        <v>1293</v>
      </c>
      <c r="Y14" s="4">
        <v>3592</v>
      </c>
      <c r="Z14" s="4">
        <v>2612</v>
      </c>
      <c r="AA14" s="4">
        <v>4915</v>
      </c>
      <c r="AB14" s="4">
        <v>5610</v>
      </c>
      <c r="AC14" s="4">
        <v>3410</v>
      </c>
      <c r="AD14" s="4">
        <v>4302</v>
      </c>
    </row>
    <row r="16" spans="1:30">
      <c r="A16" t="s">
        <v>69</v>
      </c>
    </row>
  </sheetData>
  <mergeCells count="4">
    <mergeCell ref="C4:J4"/>
    <mergeCell ref="K4:Y4"/>
    <mergeCell ref="Z4:AD4"/>
    <mergeCell ref="A4:A5"/>
  </mergeCells>
  <dataValidations count="2">
    <dataValidation allowBlank="1" showErrorMessage="1" prompt="394df186-8f0e-40c1-81dc-aa86d88f07a4" sqref="A2:A3 AD15" xr:uid="{00000000-0002-0000-0200-000000000000}"/>
    <dataValidation allowBlank="1" error="394df186-8f0e-40c1-81dc-aa86d88f07a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0.38519819179069997</v>
      </c>
      <c r="C6" s="3">
        <v>0.38102557609780002</v>
      </c>
      <c r="D6" s="3">
        <v>0.39560992164550002</v>
      </c>
      <c r="E6" s="3">
        <v>0.39880949738839999</v>
      </c>
    </row>
    <row r="7" spans="1:5">
      <c r="A7" t="s">
        <v>61</v>
      </c>
      <c r="B7" s="3">
        <v>0.4086960993007</v>
      </c>
      <c r="C7" s="3">
        <v>0.41122193892629999</v>
      </c>
      <c r="D7" s="3">
        <v>0.40990487402199999</v>
      </c>
      <c r="E7" s="3">
        <v>0.39587840858700002</v>
      </c>
    </row>
    <row r="8" spans="1:5">
      <c r="A8" t="s">
        <v>62</v>
      </c>
      <c r="B8" s="3">
        <v>0.12738852234</v>
      </c>
      <c r="C8" s="3">
        <v>0.129918992244</v>
      </c>
      <c r="D8" s="3">
        <v>0.11515365872949999</v>
      </c>
      <c r="E8" s="3">
        <v>0.1227427136823</v>
      </c>
    </row>
    <row r="9" spans="1:5">
      <c r="A9" t="s">
        <v>63</v>
      </c>
      <c r="B9" s="3">
        <v>5.812662699592E-2</v>
      </c>
      <c r="C9" s="3">
        <v>5.7433018382519997E-2</v>
      </c>
      <c r="D9" s="3">
        <v>5.8459975312349997E-2</v>
      </c>
      <c r="E9" s="3">
        <v>6.1240933967329998E-2</v>
      </c>
    </row>
    <row r="10" spans="1:5">
      <c r="A10" t="s">
        <v>64</v>
      </c>
      <c r="B10" s="3">
        <v>2.0590559572739999E-2</v>
      </c>
      <c r="C10" s="3">
        <v>2.0400474349420002E-2</v>
      </c>
      <c r="D10" s="3">
        <v>2.087157029065E-2</v>
      </c>
      <c r="E10" s="3">
        <v>2.1328446374900001E-2</v>
      </c>
    </row>
    <row r="11" spans="1:5">
      <c r="A11" t="s">
        <v>65</v>
      </c>
      <c r="B11" s="3">
        <v>0.79389429109130005</v>
      </c>
      <c r="C11" s="3">
        <v>0.79224751502409996</v>
      </c>
      <c r="D11" s="3">
        <v>0.80551479566749995</v>
      </c>
      <c r="E11" s="3">
        <v>0.79468790597539996</v>
      </c>
    </row>
    <row r="12" spans="1:5">
      <c r="A12" t="s">
        <v>66</v>
      </c>
      <c r="B12" s="3">
        <v>7.8717186568649997E-2</v>
      </c>
      <c r="C12" s="3">
        <v>7.7833492731939999E-2</v>
      </c>
      <c r="D12" s="3">
        <v>7.9331545603E-2</v>
      </c>
      <c r="E12" s="3">
        <v>8.256938034222E-2</v>
      </c>
    </row>
    <row r="13" spans="1:5">
      <c r="A13" t="s">
        <v>67</v>
      </c>
      <c r="B13" s="3">
        <v>5.5095326806449997E-3</v>
      </c>
      <c r="C13" s="3">
        <v>6.4474192754999998E-3</v>
      </c>
      <c r="D13" s="3">
        <v>4.0780911062910001E-3</v>
      </c>
      <c r="E13" s="3">
        <v>4.5359052711989997E-3</v>
      </c>
    </row>
    <row r="14" spans="1:5">
      <c r="A14" t="s">
        <v>68</v>
      </c>
      <c r="B14" s="4">
        <v>100360</v>
      </c>
      <c r="C14" s="4">
        <v>56555</v>
      </c>
      <c r="D14" s="4">
        <v>22956</v>
      </c>
      <c r="E14" s="4">
        <v>20849</v>
      </c>
    </row>
    <row r="16" spans="1:5">
      <c r="A16" t="s">
        <v>69</v>
      </c>
    </row>
  </sheetData>
  <mergeCells count="2">
    <mergeCell ref="C4:E4"/>
    <mergeCell ref="A4:A5"/>
  </mergeCells>
  <dataValidations count="2">
    <dataValidation allowBlank="1" showErrorMessage="1" prompt="d2089ec0-48de-4e03-9f00-d73432d38f33" sqref="A2:A3 E15" xr:uid="{00000000-0002-0000-0300-000000000000}"/>
    <dataValidation allowBlank="1" error="d2089ec0-48de-4e03-9f00-d73432d38f33"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0.38519819179069997</v>
      </c>
      <c r="C6" s="3">
        <v>0.40415652375509997</v>
      </c>
      <c r="D6" s="3">
        <v>0.39557179212389998</v>
      </c>
      <c r="E6" s="3">
        <v>0.32906667735739997</v>
      </c>
      <c r="F6" s="3">
        <v>0.3859336767921</v>
      </c>
      <c r="G6" s="3">
        <v>0.4523085412608</v>
      </c>
    </row>
    <row r="7" spans="1:7">
      <c r="A7" t="s">
        <v>61</v>
      </c>
      <c r="B7" s="3">
        <v>0.4086960993007</v>
      </c>
      <c r="C7" s="3">
        <v>0.40515090161810002</v>
      </c>
      <c r="D7" s="3">
        <v>0.40286601335060002</v>
      </c>
      <c r="E7" s="3">
        <v>0.422228929531</v>
      </c>
      <c r="F7" s="3">
        <v>0.41531520285360002</v>
      </c>
      <c r="G7" s="3">
        <v>0.39104775160850003</v>
      </c>
    </row>
    <row r="8" spans="1:7">
      <c r="A8" t="s">
        <v>62</v>
      </c>
      <c r="B8" s="3">
        <v>0.12738852234</v>
      </c>
      <c r="C8" s="3">
        <v>0.1214803927834</v>
      </c>
      <c r="D8" s="3">
        <v>0.1231489290166</v>
      </c>
      <c r="E8" s="3">
        <v>0.1475398056227</v>
      </c>
      <c r="F8" s="3">
        <v>0.1182594126358</v>
      </c>
      <c r="G8" s="3">
        <v>0.1051513470987</v>
      </c>
    </row>
    <row r="9" spans="1:7">
      <c r="A9" t="s">
        <v>63</v>
      </c>
      <c r="B9" s="3">
        <v>5.812662699592E-2</v>
      </c>
      <c r="C9" s="3">
        <v>5.0673940087280003E-2</v>
      </c>
      <c r="D9" s="3">
        <v>5.6423534053630001E-2</v>
      </c>
      <c r="E9" s="3">
        <v>7.4818349718480004E-2</v>
      </c>
      <c r="F9" s="3">
        <v>6.020396592584E-2</v>
      </c>
      <c r="G9" s="3">
        <v>4.0218010631120002E-2</v>
      </c>
    </row>
    <row r="10" spans="1:7">
      <c r="A10" t="s">
        <v>64</v>
      </c>
      <c r="B10" s="3">
        <v>2.0590559572739999E-2</v>
      </c>
      <c r="C10" s="3">
        <v>1.8538241756029999E-2</v>
      </c>
      <c r="D10" s="3">
        <v>2.198973145531E-2</v>
      </c>
      <c r="E10" s="3">
        <v>2.6346237770350001E-2</v>
      </c>
      <c r="F10" s="3">
        <v>2.0287741792670001E-2</v>
      </c>
      <c r="G10" s="3">
        <v>1.1274349400880001E-2</v>
      </c>
    </row>
    <row r="11" spans="1:7">
      <c r="A11" t="s">
        <v>65</v>
      </c>
      <c r="B11" s="3">
        <v>0.79389429109130005</v>
      </c>
      <c r="C11" s="3">
        <v>0.8093074253732</v>
      </c>
      <c r="D11" s="3">
        <v>0.79843780547450005</v>
      </c>
      <c r="E11" s="3">
        <v>0.75129560688840002</v>
      </c>
      <c r="F11" s="3">
        <v>0.80124887964570002</v>
      </c>
      <c r="G11" s="3">
        <v>0.84335629286930003</v>
      </c>
    </row>
    <row r="12" spans="1:7">
      <c r="A12" t="s">
        <v>66</v>
      </c>
      <c r="B12" s="3">
        <v>7.8717186568649997E-2</v>
      </c>
      <c r="C12" s="3">
        <v>6.9212181843319995E-2</v>
      </c>
      <c r="D12" s="3">
        <v>7.8413265508939997E-2</v>
      </c>
      <c r="E12" s="3">
        <v>0.1011645874888</v>
      </c>
      <c r="F12" s="3">
        <v>8.0491707718509997E-2</v>
      </c>
      <c r="G12" s="3">
        <v>5.1492360031990002E-2</v>
      </c>
    </row>
    <row r="13" spans="1:7">
      <c r="A13" t="s">
        <v>67</v>
      </c>
      <c r="B13" s="3">
        <v>5.5095326806449997E-3</v>
      </c>
      <c r="C13" s="3">
        <v>5.4030333781300002E-3</v>
      </c>
      <c r="D13" s="3">
        <v>5.0929235167980003E-3</v>
      </c>
      <c r="E13" s="3">
        <v>6.1882331209009997E-3</v>
      </c>
      <c r="F13" s="3">
        <v>4.2316847394869997E-3</v>
      </c>
      <c r="G13" s="3">
        <v>6.1459467869919996E-3</v>
      </c>
    </row>
    <row r="14" spans="1:7">
      <c r="A14" t="s">
        <v>68</v>
      </c>
      <c r="B14" s="4">
        <v>100360</v>
      </c>
      <c r="C14" s="4">
        <v>36264</v>
      </c>
      <c r="D14" s="4">
        <v>22270</v>
      </c>
      <c r="E14" s="4">
        <v>21520</v>
      </c>
      <c r="F14" s="4">
        <v>7530</v>
      </c>
      <c r="G14" s="4">
        <v>12775</v>
      </c>
    </row>
    <row r="16" spans="1:7">
      <c r="A16" t="s">
        <v>69</v>
      </c>
    </row>
  </sheetData>
  <mergeCells count="2">
    <mergeCell ref="C4:G4"/>
    <mergeCell ref="A4:A5"/>
  </mergeCells>
  <dataValidations count="2">
    <dataValidation allowBlank="1" showErrorMessage="1" prompt="9c2748cd-c29e-4865-9e7c-7260d28ad42d" sqref="A2:A3 G15" xr:uid="{00000000-0002-0000-0400-000000000000}"/>
    <dataValidation allowBlank="1" error="9c2748cd-c29e-4865-9e7c-7260d28ad42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0.38519819179069997</v>
      </c>
      <c r="C6" s="3">
        <v>0.43759436620429998</v>
      </c>
      <c r="D6" s="3">
        <v>0.37487848324119999</v>
      </c>
      <c r="E6" s="3">
        <v>0.36478428812160002</v>
      </c>
      <c r="F6" s="3">
        <v>0.31537528170969997</v>
      </c>
      <c r="G6" s="3">
        <v>0.33617773739369999</v>
      </c>
      <c r="H6" s="3">
        <v>0.41111357232779999</v>
      </c>
      <c r="I6" s="3">
        <v>0.40681123332210001</v>
      </c>
      <c r="J6" s="3">
        <v>0.3859336767921</v>
      </c>
      <c r="K6" s="3">
        <v>0.29758382106300002</v>
      </c>
      <c r="L6" s="3">
        <v>0.46227027570410001</v>
      </c>
      <c r="M6" s="3">
        <v>0.3515876744161</v>
      </c>
      <c r="N6" s="3">
        <v>0.41114759169640003</v>
      </c>
      <c r="O6" s="3">
        <v>0.45032946141919999</v>
      </c>
    </row>
    <row r="7" spans="1:15">
      <c r="A7" t="s">
        <v>61</v>
      </c>
      <c r="B7" s="3">
        <v>0.4086960993007</v>
      </c>
      <c r="C7" s="3">
        <v>0.39554596847930001</v>
      </c>
      <c r="D7" s="3">
        <v>0.41829982219790002</v>
      </c>
      <c r="E7" s="3">
        <v>0.42842178749710003</v>
      </c>
      <c r="F7" s="3">
        <v>0.413070109771</v>
      </c>
      <c r="G7" s="3">
        <v>0.41731163524819997</v>
      </c>
      <c r="H7" s="3">
        <v>0.40830842623930003</v>
      </c>
      <c r="I7" s="3">
        <v>0.38772080266219999</v>
      </c>
      <c r="J7" s="3">
        <v>0.41531520285360002</v>
      </c>
      <c r="K7" s="3">
        <v>0.42203433500889997</v>
      </c>
      <c r="L7" s="3">
        <v>0.34936256959349998</v>
      </c>
      <c r="M7" s="3">
        <v>0.4275953184281</v>
      </c>
      <c r="N7" s="3">
        <v>0.40348901617130001</v>
      </c>
      <c r="O7" s="3">
        <v>0.3993292716481</v>
      </c>
    </row>
    <row r="8" spans="1:15">
      <c r="A8" t="s">
        <v>62</v>
      </c>
      <c r="B8" s="3">
        <v>0.12738852234</v>
      </c>
      <c r="C8" s="3">
        <v>0.11121565734070001</v>
      </c>
      <c r="D8" s="3">
        <v>0.1260187065974</v>
      </c>
      <c r="E8" s="3">
        <v>0.12780361409429999</v>
      </c>
      <c r="F8" s="3">
        <v>0.16030130878279999</v>
      </c>
      <c r="G8" s="3">
        <v>0.14058967109039999</v>
      </c>
      <c r="H8" s="3">
        <v>0.1122284336654</v>
      </c>
      <c r="I8" s="3">
        <v>0.11680160939589999</v>
      </c>
      <c r="J8" s="3">
        <v>0.1182594126358</v>
      </c>
      <c r="K8" s="3">
        <v>0.16641340310130001</v>
      </c>
      <c r="L8" s="3">
        <v>0.1155546613474</v>
      </c>
      <c r="M8" s="3">
        <v>0.1368699145775</v>
      </c>
      <c r="N8" s="3">
        <v>0.12965624259819999</v>
      </c>
      <c r="O8" s="3">
        <v>0.1030845393923</v>
      </c>
    </row>
    <row r="9" spans="1:15">
      <c r="A9" t="s">
        <v>63</v>
      </c>
      <c r="B9" s="3">
        <v>5.812662699592E-2</v>
      </c>
      <c r="C9" s="3">
        <v>3.9605624681919999E-2</v>
      </c>
      <c r="D9" s="3">
        <v>5.636220854402E-2</v>
      </c>
      <c r="E9" s="3">
        <v>6.337623250603E-2</v>
      </c>
      <c r="F9" s="3">
        <v>7.8608794293930001E-2</v>
      </c>
      <c r="G9" s="3">
        <v>7.5319292657660006E-2</v>
      </c>
      <c r="H9" s="3">
        <v>5.1129762744309998E-2</v>
      </c>
      <c r="I9" s="3">
        <v>6.420835538038E-2</v>
      </c>
      <c r="J9" s="3">
        <v>6.020396592584E-2</v>
      </c>
      <c r="K9" s="3">
        <v>8.4491877181530006E-2</v>
      </c>
      <c r="L9" s="3">
        <v>5.5683027164459997E-2</v>
      </c>
      <c r="M9" s="3">
        <v>6.5068588045699996E-2</v>
      </c>
      <c r="N9" s="3">
        <v>4.2439472839310002E-2</v>
      </c>
      <c r="O9" s="3">
        <v>3.7145603647559998E-2</v>
      </c>
    </row>
    <row r="10" spans="1:15">
      <c r="A10" t="s">
        <v>64</v>
      </c>
      <c r="B10" s="3">
        <v>2.0590559572739999E-2</v>
      </c>
      <c r="C10" s="3">
        <v>1.6038383293700002E-2</v>
      </c>
      <c r="D10" s="3">
        <v>2.4440779419420001E-2</v>
      </c>
      <c r="E10" s="3">
        <v>1.5614077781019999E-2</v>
      </c>
      <c r="F10" s="3">
        <v>3.2644505442550001E-2</v>
      </c>
      <c r="G10" s="3">
        <v>3.060166360996E-2</v>
      </c>
      <c r="H10" s="3">
        <v>1.7219805023159999E-2</v>
      </c>
      <c r="I10" s="3">
        <v>2.445799923947E-2</v>
      </c>
      <c r="J10" s="3">
        <v>2.0287741792670001E-2</v>
      </c>
      <c r="K10" s="3">
        <v>2.9476563645210001E-2</v>
      </c>
      <c r="L10" s="3">
        <v>1.7129466190590002E-2</v>
      </c>
      <c r="M10" s="3">
        <v>1.887850453256E-2</v>
      </c>
      <c r="N10" s="3">
        <v>1.326767669476E-2</v>
      </c>
      <c r="O10" s="3">
        <v>1.0111123892809999E-2</v>
      </c>
    </row>
    <row r="11" spans="1:15">
      <c r="A11" t="s">
        <v>65</v>
      </c>
      <c r="B11" s="3">
        <v>0.79389429109130005</v>
      </c>
      <c r="C11" s="3">
        <v>0.83314033468369997</v>
      </c>
      <c r="D11" s="3">
        <v>0.79317830543919998</v>
      </c>
      <c r="E11" s="3">
        <v>0.79320607561860001</v>
      </c>
      <c r="F11" s="3">
        <v>0.72844539148069998</v>
      </c>
      <c r="G11" s="3">
        <v>0.753489372642</v>
      </c>
      <c r="H11" s="3">
        <v>0.81942199856709996</v>
      </c>
      <c r="I11" s="3">
        <v>0.7945320359843</v>
      </c>
      <c r="J11" s="3">
        <v>0.80124887964570002</v>
      </c>
      <c r="K11" s="3">
        <v>0.71961815607190005</v>
      </c>
      <c r="L11" s="3">
        <v>0.81163284529760005</v>
      </c>
      <c r="M11" s="3">
        <v>0.77918299284420001</v>
      </c>
      <c r="N11" s="3">
        <v>0.81463660786769998</v>
      </c>
      <c r="O11" s="3">
        <v>0.8496587330673</v>
      </c>
    </row>
    <row r="12" spans="1:15">
      <c r="A12" t="s">
        <v>66</v>
      </c>
      <c r="B12" s="3">
        <v>7.8717186568649997E-2</v>
      </c>
      <c r="C12" s="3">
        <v>5.5644007975619997E-2</v>
      </c>
      <c r="D12" s="3">
        <v>8.0802987963429995E-2</v>
      </c>
      <c r="E12" s="3">
        <v>7.8990310287050003E-2</v>
      </c>
      <c r="F12" s="3">
        <v>0.1112532997365</v>
      </c>
      <c r="G12" s="3">
        <v>0.10592095626759999</v>
      </c>
      <c r="H12" s="3">
        <v>6.8349567767479996E-2</v>
      </c>
      <c r="I12" s="3">
        <v>8.8666354619849994E-2</v>
      </c>
      <c r="J12" s="3">
        <v>8.0491707718509997E-2</v>
      </c>
      <c r="K12" s="3">
        <v>0.1139684408267</v>
      </c>
      <c r="L12" s="3">
        <v>7.2812493355060001E-2</v>
      </c>
      <c r="M12" s="3">
        <v>8.3947092578259996E-2</v>
      </c>
      <c r="N12" s="3">
        <v>5.5707149534070001E-2</v>
      </c>
      <c r="O12" s="3">
        <v>4.7256727540369997E-2</v>
      </c>
    </row>
    <row r="13" spans="1:15">
      <c r="A13" t="s">
        <v>67</v>
      </c>
      <c r="B13" s="3">
        <v>5.5095326806449997E-3</v>
      </c>
      <c r="C13" s="3">
        <v>7.1841820840490003E-3</v>
      </c>
      <c r="D13" s="3">
        <v>4.7261892530570003E-3</v>
      </c>
      <c r="E13" s="3">
        <v>3.5181927599299999E-3</v>
      </c>
      <c r="F13" s="3">
        <v>5.754475703325E-3</v>
      </c>
      <c r="G13" s="3">
        <v>6.8456375838929998E-3</v>
      </c>
      <c r="H13" s="3">
        <v>3.6266463065469999E-3</v>
      </c>
      <c r="I13" s="3">
        <v>5.105675611494E-3</v>
      </c>
      <c r="J13" s="3">
        <v>4.2316847394869997E-3</v>
      </c>
      <c r="K13" s="3">
        <v>6.2733582487990002E-3</v>
      </c>
      <c r="L13" s="3">
        <v>3.8433821763150001E-3</v>
      </c>
      <c r="M13" s="3">
        <v>5.3635280095349997E-3</v>
      </c>
      <c r="N13" s="3">
        <v>5.9115630172619999E-3</v>
      </c>
      <c r="O13" s="3">
        <v>7.2488781498099997E-3</v>
      </c>
    </row>
    <row r="14" spans="1:15">
      <c r="A14" t="s">
        <v>68</v>
      </c>
      <c r="B14" s="4">
        <v>100360</v>
      </c>
      <c r="C14" s="4">
        <v>15616</v>
      </c>
      <c r="D14" s="4">
        <v>9687</v>
      </c>
      <c r="E14" s="4">
        <v>10763</v>
      </c>
      <c r="F14" s="4">
        <v>4665</v>
      </c>
      <c r="G14" s="4">
        <v>7399</v>
      </c>
      <c r="H14" s="4">
        <v>5220</v>
      </c>
      <c r="I14" s="4">
        <v>8379</v>
      </c>
      <c r="J14" s="4">
        <v>7530</v>
      </c>
      <c r="K14" s="4">
        <v>7445</v>
      </c>
      <c r="L14" s="4">
        <v>4147</v>
      </c>
      <c r="M14" s="4">
        <v>6676</v>
      </c>
      <c r="N14" s="4">
        <v>4204</v>
      </c>
      <c r="O14" s="4">
        <v>8628</v>
      </c>
    </row>
    <row r="16" spans="1:15">
      <c r="A16" t="s">
        <v>69</v>
      </c>
    </row>
  </sheetData>
  <mergeCells count="2">
    <mergeCell ref="C4:O4"/>
    <mergeCell ref="A4:A5"/>
  </mergeCells>
  <dataValidations count="2">
    <dataValidation allowBlank="1" showErrorMessage="1" prompt="8ac0ae72-6c7f-447a-a90f-a621d7dc142c" sqref="A2:A3 O15" xr:uid="{00000000-0002-0000-0500-000000000000}"/>
    <dataValidation allowBlank="1" error="8ac0ae72-6c7f-447a-a90f-a621d7dc142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0.38519819179069997</v>
      </c>
      <c r="C6" s="3">
        <v>0.39310196368520001</v>
      </c>
      <c r="D6" s="3">
        <v>0.31903805138820002</v>
      </c>
      <c r="E6" s="3">
        <v>0.43167637422749999</v>
      </c>
      <c r="F6" s="3">
        <v>0.44137009024829998</v>
      </c>
      <c r="G6" s="3">
        <v>0.35682385205869999</v>
      </c>
    </row>
    <row r="7" spans="1:7">
      <c r="A7" t="s">
        <v>61</v>
      </c>
      <c r="B7" s="3">
        <v>0.4086960993007</v>
      </c>
      <c r="C7" s="3">
        <v>0.41239051409850003</v>
      </c>
      <c r="D7" s="3">
        <v>0.42525156163209998</v>
      </c>
      <c r="E7" s="3">
        <v>0.39812558668999998</v>
      </c>
      <c r="F7" s="3">
        <v>0.377749643962</v>
      </c>
      <c r="G7" s="3">
        <v>0.3163204748233</v>
      </c>
    </row>
    <row r="8" spans="1:7">
      <c r="A8" t="s">
        <v>62</v>
      </c>
      <c r="B8" s="3">
        <v>0.12738852234</v>
      </c>
      <c r="C8" s="3">
        <v>0.1239134972535</v>
      </c>
      <c r="D8" s="3">
        <v>0.15270404451049999</v>
      </c>
      <c r="E8" s="3">
        <v>0.1084760848425</v>
      </c>
      <c r="F8" s="3">
        <v>0.11452171536770001</v>
      </c>
      <c r="G8" s="3">
        <v>0.21551314184609999</v>
      </c>
    </row>
    <row r="9" spans="1:7">
      <c r="A9" t="s">
        <v>63</v>
      </c>
      <c r="B9" s="3">
        <v>5.812662699592E-2</v>
      </c>
      <c r="C9" s="3">
        <v>5.018243016276E-2</v>
      </c>
      <c r="D9" s="3">
        <v>7.4445017396530005E-2</v>
      </c>
      <c r="E9" s="3">
        <v>4.7760311630829999E-2</v>
      </c>
      <c r="F9" s="3">
        <v>4.5300794648149997E-2</v>
      </c>
      <c r="G9" s="3">
        <v>7.3917382858700004E-2</v>
      </c>
    </row>
    <row r="10" spans="1:7">
      <c r="A10" t="s">
        <v>64</v>
      </c>
      <c r="B10" s="3">
        <v>2.0590559572739999E-2</v>
      </c>
      <c r="C10" s="3">
        <v>2.041159479999E-2</v>
      </c>
      <c r="D10" s="3">
        <v>2.8561325072760001E-2</v>
      </c>
      <c r="E10" s="3">
        <v>1.3961642609149999E-2</v>
      </c>
      <c r="F10" s="3">
        <v>2.1057755773879999E-2</v>
      </c>
      <c r="G10" s="3">
        <v>3.7425148413229997E-2</v>
      </c>
    </row>
    <row r="11" spans="1:7">
      <c r="A11" t="s">
        <v>65</v>
      </c>
      <c r="B11" s="3">
        <v>0.79389429109130005</v>
      </c>
      <c r="C11" s="3">
        <v>0.80549247778370003</v>
      </c>
      <c r="D11" s="3">
        <v>0.74428961302029994</v>
      </c>
      <c r="E11" s="3">
        <v>0.82980196091750003</v>
      </c>
      <c r="F11" s="3">
        <v>0.81911973421030004</v>
      </c>
      <c r="G11" s="3">
        <v>0.67314432688199999</v>
      </c>
    </row>
    <row r="12" spans="1:7">
      <c r="A12" t="s">
        <v>66</v>
      </c>
      <c r="B12" s="3">
        <v>7.8717186568649997E-2</v>
      </c>
      <c r="C12" s="3">
        <v>7.0594024962760002E-2</v>
      </c>
      <c r="D12" s="3">
        <v>0.1030063424693</v>
      </c>
      <c r="E12" s="3">
        <v>6.1721954239979997E-2</v>
      </c>
      <c r="F12" s="3">
        <v>6.6358550422020005E-2</v>
      </c>
      <c r="G12" s="3">
        <v>0.1113425312719</v>
      </c>
    </row>
    <row r="13" spans="1:7">
      <c r="A13" t="s">
        <v>67</v>
      </c>
      <c r="B13" s="3">
        <v>5.5095326806449997E-3</v>
      </c>
      <c r="C13" s="3">
        <v>3.8047512991829999E-3</v>
      </c>
      <c r="D13" s="3">
        <v>4.6915460776850004E-3</v>
      </c>
      <c r="E13" s="3">
        <v>5.6956404216700002E-3</v>
      </c>
      <c r="F13" s="3">
        <v>6.5249813571960002E-3</v>
      </c>
      <c r="G13" s="3">
        <v>0.19745222929940001</v>
      </c>
    </row>
    <row r="14" spans="1:7">
      <c r="A14" t="s">
        <v>68</v>
      </c>
      <c r="B14" s="4">
        <v>100360</v>
      </c>
      <c r="C14" s="4">
        <v>10735</v>
      </c>
      <c r="D14" s="4">
        <v>32671</v>
      </c>
      <c r="E14" s="4">
        <v>51499</v>
      </c>
      <c r="F14" s="4">
        <v>5329</v>
      </c>
      <c r="G14" s="4">
        <v>126</v>
      </c>
    </row>
    <row r="16" spans="1:7">
      <c r="A16" t="s">
        <v>69</v>
      </c>
    </row>
  </sheetData>
  <mergeCells count="2">
    <mergeCell ref="C4:G4"/>
    <mergeCell ref="A4:A5"/>
  </mergeCells>
  <dataValidations count="2">
    <dataValidation allowBlank="1" showErrorMessage="1" prompt="6eeb6095-4e4e-4064-8d98-e8297e9d04b2" sqref="A2:A3 G15" xr:uid="{00000000-0002-0000-0600-000000000000}"/>
    <dataValidation allowBlank="1" error="6eeb6095-4e4e-4064-8d98-e8297e9d04b2"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60665d37-4f5c-4079-8b1c-d1aac2fa95d5</First>
    <Second>
      <QQa>How satisfied they were with cleanliness inside the train by Nation </QQa>
      <QQb>60665d37-4f5c-4079-8b1c-d1aac2fa95d5</QQb>
      <QQc>4</QQc>
      <QQd>12</QQd>
      <QQe>
        <QQa>TableOrChart</QQa>
        <QQb>How satisfied by Nation </QQb>
        <QQc>How satisfied they were with cleanliness inside the train by Nation </QQc>
        <QQe>How satisfied they were with cleanliness inside the train by Nation </QQe>
        <QQf>[BASE: Full sample];Q46 How satisfied or dissatisfied were you with the following when you were on the train between [departure station] and [arrival station]? - Cleanliness inside the train</QQf>
        <QQh>false</QQh>
        <QQi>
          <Location>
            <X>1</X>
            <Y>2</Y>
          </Location>
          <Size>
            <Width>4</Width>
            <Height>12</Height>
          </Size>
          <X>1</X>
          <Y>2</Y>
          <Width>4</Width>
          <Height>12</Height>
        </QQi>
        <QQj xsi:nil="true"/>
      </QQe>
    </Second>
  </PairOfGuidQQauh>
  <PairOfGuidQQauh>
    <First>394df186-8f0e-40c1-81dc-aa86d88f07a4</First>
    <Second>
      <QQa>How satisfied they were with cleanliness inside the train by Operator</QQa>
      <QQb>394df186-8f0e-40c1-81dc-aa86d88f07a4</QQb>
      <QQc>29</QQc>
      <QQd>12</QQd>
      <QQe>
        <QQa>TableOrChart</QQa>
        <QQb>How satisfied by Operator</QQb>
        <QQc>How satisfied they were with cleanliness inside the train by Operator</QQc>
        <QQe>How satisfied they were with cleanliness inside the train by Operator</QQe>
        <QQf>[BASE: Full sample];Q46 How satisfied or dissatisfied were you with the following when you were on the train between [departure station] and [arrival station]? - Cleanliness inside the train</QQf>
        <QQh>false</QQh>
        <QQi>
          <Location>
            <X>1</X>
            <Y>2</Y>
          </Location>
          <Size>
            <Width>29</Width>
            <Height>12</Height>
          </Size>
          <X>1</X>
          <Y>2</Y>
          <Width>29</Width>
          <Height>12</Height>
        </QQi>
        <QQj xsi:nil="true"/>
      </QQe>
    </Second>
  </PairOfGuidQQauh>
  <PairOfGuidQQauh>
    <First>d2089ec0-48de-4e03-9f00-d73432d38f33</First>
    <Second>
      <QQa>How satisfied they were with cleanliness inside the train by Sector</QQa>
      <QQb>d2089ec0-48de-4e03-9f00-d73432d38f33</QQb>
      <QQc>4</QQc>
      <QQd>12</QQd>
      <QQe>
        <QQa>TableOrChart</QQa>
        <QQb>How satisfied by Sector</QQb>
        <QQc>How satisfied they were with cleanliness inside the train by Sector</QQc>
        <QQe>How satisfied they were with cleanliness inside the train by Sector</QQe>
        <QQf>[BASE: Full sample];Q46 How satisfied or dissatisfied were you with the following when you were on the train between [departure station] and [arrival station]? - Cleanliness inside the train</QQf>
        <QQh>false</QQh>
        <QQi>
          <Location>
            <X>1</X>
            <Y>2</Y>
          </Location>
          <Size>
            <Width>4</Width>
            <Height>12</Height>
          </Size>
          <X>1</X>
          <Y>2</Y>
          <Width>4</Width>
          <Height>12</Height>
        </QQi>
        <QQj xsi:nil="true"/>
      </QQe>
    </Second>
  </PairOfGuidQQauh>
  <PairOfGuidQQauh>
    <First>9c2748cd-c29e-4865-9e7c-7260d28ad42d</First>
    <Second>
      <QQa>How satisfied they were with cleanliness inside the train by Network Rail Region</QQa>
      <QQb>9c2748cd-c29e-4865-9e7c-7260d28ad42d</QQb>
      <QQc>6</QQc>
      <QQd>12</QQd>
      <QQe>
        <QQa>TableOrChart</QQa>
        <QQb>How satisfied by Network Rail R</QQb>
        <QQc>How satisfied they were with cleanliness inside the train by Network Rail Region</QQc>
        <QQe>How satisfied they were with cleanliness inside the train by Network Rail Region</QQe>
        <QQf>[BASE: Full sample];Q46 How satisfied or dissatisfied were you with the following when you were on the train between [departure station] and [arrival station]? - Cleanliness inside the train</QQf>
        <QQh>false</QQh>
        <QQi>
          <Location>
            <X>1</X>
            <Y>2</Y>
          </Location>
          <Size>
            <Width>6</Width>
            <Height>12</Height>
          </Size>
          <X>1</X>
          <Y>2</Y>
          <Width>6</Width>
          <Height>12</Height>
        </QQi>
        <QQj xsi:nil="true"/>
      </QQe>
    </Second>
  </PairOfGuidQQauh>
  <PairOfGuidQQauh>
    <First>8ac0ae72-6c7f-447a-a90f-a621d7dc142c</First>
    <Second>
      <QQa>How satisfied they were with cleanliness inside the train by Network Rail Route</QQa>
      <QQb>8ac0ae72-6c7f-447a-a90f-a621d7dc142c</QQb>
      <QQc>14</QQc>
      <QQd>12</QQd>
      <QQe>
        <QQa>TableOrChart</QQa>
        <QQb>How satisfied by Network Rai(2)</QQb>
        <QQc>How satisfied they were with cleanliness inside the train by Network Rail Route</QQc>
        <QQe>How satisfied they were with cleanliness inside the train by Network Rail Route</QQe>
        <QQf>[BASE: Full sample];Q46 How satisfied or dissatisfied were you with the following when you were on the train between [departure station] and [arrival station]? - Cleanliness inside the train</QQf>
        <QQh>false</QQh>
        <QQi>
          <Location>
            <X>1</X>
            <Y>2</Y>
          </Location>
          <Size>
            <Width>14</Width>
            <Height>12</Height>
          </Size>
          <X>1</X>
          <Y>2</Y>
          <Width>14</Width>
          <Height>12</Height>
        </QQi>
        <QQj xsi:nil="true"/>
      </QQe>
    </Second>
  </PairOfGuidQQauh>
  <PairOfGuidQQauh>
    <First>6eeb6095-4e4e-4064-8d98-e8297e9d04b2</First>
    <Second>
      <QQa>How satisfied they were with cleanliness inside the train by Journey Reason</QQa>
      <QQb>6eeb6095-4e4e-4064-8d98-e8297e9d04b2</QQb>
      <QQc>6</QQc>
      <QQd>12</QQd>
      <QQe>
        <QQa>TableOrChart</QQa>
        <QQb>How satisfied by Journey Reason</QQb>
        <QQc>How satisfied they were with cleanliness inside the train by Journey Reason</QQc>
        <QQe>How satisfied they were with cleanliness inside the train by Journey Reason</QQe>
        <QQf>[BASE: Full sample];Q46 How satisfied or dissatisfied were you with the following when you were on the train between [departure station] and [arrival station]? - Cleanliness inside the train</QQf>
        <QQh>false</QQh>
        <QQi>
          <Location>
            <X>1</X>
            <Y>2</Y>
          </Location>
          <Size>
            <Width>6</Width>
            <Height>12</Height>
          </Size>
          <X>1</X>
          <Y>2</Y>
          <Width>6</Width>
          <Height>12</Height>
        </QQi>
        <QQj xsi:nil="true"/>
      </QQe>
    </Second>
  </PairOfGuidQQauh>
  <PairOfGuidQQauh>
    <First>4be305fc-3f70-454e-aaa6-047fae7d961e</First>
    <Second>
      <QQa>How satisfied they were with cleanliness inside the train by Delay</QQa>
      <QQb>4be305fc-3f70-454e-aaa6-047fae7d961e</QQb>
      <QQc>5</QQc>
      <QQd>12</QQd>
      <QQe>
        <QQa>TableOrChart</QQa>
        <QQb>How satisfied by Delay</QQb>
        <QQc>How satisfied they were with cleanliness inside the train by Delay</QQc>
        <QQe>How satisfied they were with cleanliness inside the train by Delay</QQe>
        <QQf>[BASE: Full sample];Q46 How satisfied or dissatisfied were you with the following when you were on the train between [departure station] and [arrival station]? - Cleanliness inside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53b7de97-c964-4191-b1e0-36f312448d7f</First>
    <Second>
      <QQa>How satisfied they were with cleanliness inside the train by Delay Length</QQa>
      <QQb>53b7de97-c964-4191-b1e0-36f312448d7f</QQb>
      <QQc>6</QQc>
      <QQd>12</QQd>
      <QQe>
        <QQa>TableOrChart</QQa>
        <QQb>How satisfied by Delay Length</QQb>
        <QQc>How satisfied they were with cleanliness inside the train by Delay Length</QQc>
        <QQe>How satisfied they were with cleanliness inside the train by Delay Length</QQe>
        <QQf>[BASE: Full sample];Q46 How satisfied or dissatisfied were you with the following when you were on the train between [departure station] and [arrival station]? - Cleanliness inside the train</QQf>
        <QQh>false</QQh>
        <QQi>
          <Location>
            <X>1</X>
            <Y>2</Y>
          </Location>
          <Size>
            <Width>6</Width>
            <Height>12</Height>
          </Size>
          <X>1</X>
          <Y>2</Y>
          <Width>6</Width>
          <Height>12</Height>
        </QQi>
        <QQj xsi:nil="true"/>
      </QQe>
    </Second>
  </PairOfGuidQQauh>
  <PairOfGuidQQauh>
    <First>468eef91-378d-4536-985e-72934609d59e</First>
    <Second>
      <QQa>How satisfied they were with cleanliness inside the train by Disability</QQa>
      <QQb>468eef91-378d-4536-985e-72934609d59e</QQb>
      <QQc>5</QQc>
      <QQd>12</QQd>
      <QQe>
        <QQa>TableOrChart</QQa>
        <QQb>How satisfied by Disability</QQb>
        <QQc>How satisfied they were with cleanliness inside the train by Disability</QQc>
        <QQe>How satisfied they were with cleanliness inside the train by Disability</QQe>
        <QQf>[BASE: Full sample];Q46 How satisfied or dissatisfied were you with the following when you were on the train between [departure station] and [arrival station]? - Cleanliness inside the train</QQf>
        <QQh>false</QQh>
        <QQi>
          <Location>
            <X>1</X>
            <Y>2</Y>
          </Location>
          <Size>
            <Width>5</Width>
            <Height>12</Height>
          </Size>
          <X>1</X>
          <Y>2</Y>
          <Width>5</Width>
          <Height>12</Height>
        </QQi>
        <QQj xsi:nil="true"/>
      </QQe>
    </Second>
  </PairOfGuidQQauh>
  <PairOfGuidQQauh>
    <First>bd6bda74-c338-4146-8fde-a130f99a1046</First>
    <Second>
      <QQa>How satisfied they were with cleanliness inside the train by Gender</QQa>
      <QQb>bd6bda74-c338-4146-8fde-a130f99a1046</QQb>
      <QQc>5</QQc>
      <QQd>12</QQd>
      <QQe>
        <QQa>TableOrChart</QQa>
        <QQb>How satisfied by Gender</QQb>
        <QQc>How satisfied they were with cleanliness inside the train by Gender</QQc>
        <QQe>How satisfied they were with cleanliness inside the train by Gender</QQe>
        <QQf>[BASE: Full sample];Q46 How satisfied or dissatisfied were you with the following when you were on the train between [departure station] and [arrival station]? - Cleanliness inside the train</QQf>
        <QQh>false</QQh>
        <QQi>
          <Location>
            <X>1</X>
            <Y>2</Y>
          </Location>
          <Size>
            <Width>5</Width>
            <Height>12</Height>
          </Size>
          <X>1</X>
          <Y>2</Y>
          <Width>5</Width>
          <Height>12</Height>
        </QQi>
        <QQj xsi:nil="true"/>
      </QQe>
    </Second>
  </PairOfGuidQQauh>
  <PairOfGuidQQauh>
    <First>57b37437-d653-49af-887f-898ab7be0b5f</First>
    <Second>
      <QQa>How satisfied they were with cleanliness inside the train by Age</QQa>
      <QQb>57b37437-d653-49af-887f-898ab7be0b5f</QQb>
      <QQc>8</QQc>
      <QQd>12</QQd>
      <QQe>
        <QQa>TableOrChart</QQa>
        <QQb>How satisfied by Age</QQb>
        <QQc>How satisfied they were with cleanliness inside the train by Age</QQc>
        <QQe>How satisfied they were with cleanliness inside the train by Age</QQe>
        <QQf>[BASE: Full sample];Q46 How satisfied or dissatisfied were you with the following when you were on the train between [departure station] and [arrival station]? - Cleanliness inside the train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53898D-C34E-4EA9-A90E-160CCAA175BB}"/>
</file>

<file path=customXml/itemProps2.xml><?xml version="1.0" encoding="utf-8"?>
<ds:datastoreItem xmlns:ds="http://schemas.openxmlformats.org/officeDocument/2006/customXml" ds:itemID="{6231F245-511F-4BD0-8785-29089B1D28C4}"/>
</file>

<file path=customXml/itemProps3.xml><?xml version="1.0" encoding="utf-8"?>
<ds:datastoreItem xmlns:ds="http://schemas.openxmlformats.org/officeDocument/2006/customXml" ds:itemID="{0B50725C-4482-446C-A6F1-F96FBB0D0DB5}"/>
</file>

<file path=customXml/itemProps4.xml><?xml version="1.0" encoding="utf-8"?>
<ds:datastoreItem xmlns:ds="http://schemas.openxmlformats.org/officeDocument/2006/customXml" ds:itemID="{CC2866AB-4B92-42C5-8B9E-602F0FB933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2026-06-09T17:54:43Z</dcterms:created>
  <dcterms:modified xsi:type="dcterms:W3CDTF">2026-06-10T11:42:12Z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2026-54-09 06:54:41 +01:00|0|OneWorksheetPerTable</vt:lpwstr>
  </property>
  <property fmtid="{D5CDD505-2E9C-101B-9397-08002B2CF9AE}" pid="3" name="Item_60665d37-4f5c-4079-8b1c-d1aac2fa95d5">
    <vt:lpwstr>1x2-5x14|How satisfied by Nation </vt:lpwstr>
  </property>
  <property fmtid="{D5CDD505-2E9C-101B-9397-08002B2CF9AE}" pid="4" name="Item_394df186-8f0e-40c1-81dc-aa86d88f07a4">
    <vt:lpwstr>1x2-30x14|How satisfied by Operator</vt:lpwstr>
  </property>
  <property fmtid="{D5CDD505-2E9C-101B-9397-08002B2CF9AE}" pid="5" name="Item_d2089ec0-48de-4e03-9f00-d73432d38f33">
    <vt:lpwstr>1x2-5x14|How satisfied by Sector</vt:lpwstr>
  </property>
  <property fmtid="{D5CDD505-2E9C-101B-9397-08002B2CF9AE}" pid="6" name="Item_9c2748cd-c29e-4865-9e7c-7260d28ad42d">
    <vt:lpwstr>1x2-7x14|How satisfied by Network Rail R</vt:lpwstr>
  </property>
  <property fmtid="{D5CDD505-2E9C-101B-9397-08002B2CF9AE}" pid="7" name="Item_8ac0ae72-6c7f-447a-a90f-a621d7dc142c">
    <vt:lpwstr>1x2-15x14|How satisfied by Network Rai(2)</vt:lpwstr>
  </property>
  <property fmtid="{D5CDD505-2E9C-101B-9397-08002B2CF9AE}" pid="8" name="Item_6eeb6095-4e4e-4064-8d98-e8297e9d04b2">
    <vt:lpwstr>1x2-7x14|How satisfied by Journey Reason</vt:lpwstr>
  </property>
  <property fmtid="{D5CDD505-2E9C-101B-9397-08002B2CF9AE}" pid="9" name="Item_4be305fc-3f70-454e-aaa6-047fae7d961e">
    <vt:lpwstr>1x2-6x14|How satisfied by Delay</vt:lpwstr>
  </property>
  <property fmtid="{D5CDD505-2E9C-101B-9397-08002B2CF9AE}" pid="10" name="Item_53b7de97-c964-4191-b1e0-36f312448d7f">
    <vt:lpwstr>1x2-7x14|How satisfied by Delay Length</vt:lpwstr>
  </property>
  <property fmtid="{D5CDD505-2E9C-101B-9397-08002B2CF9AE}" pid="11" name="Item_468eef91-378d-4536-985e-72934609d59e">
    <vt:lpwstr>1x2-6x14|How satisfied by Disability</vt:lpwstr>
  </property>
  <property fmtid="{D5CDD505-2E9C-101B-9397-08002B2CF9AE}" pid="12" name="Item_bd6bda74-c338-4146-8fde-a130f99a1046">
    <vt:lpwstr>1x2-6x14|How satisfied by Gender</vt:lpwstr>
  </property>
  <property fmtid="{D5CDD505-2E9C-101B-9397-08002B2CF9AE}" pid="13" name="Item_57b37437-d653-49af-887f-898ab7be0b5f">
    <vt:lpwstr>1x2-9x14|How satisfied by Age</vt:lpwstr>
  </property>
  <property fmtid="{D5CDD505-2E9C-101B-9397-08002B2CF9AE}" pid="14" name="ContentTypeId">
    <vt:lpwstr>0x010100A4A69E983D787844B74F5E3462AF4E9C</vt:lpwstr>
  </property>
</Properties>
</file>