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42E59769C3A3A5DC50BA0F7423342E3FE88051A2" xr6:coauthVersionLast="47" xr6:coauthVersionMax="47" xr10:uidLastSave="{F9F06927-372A-4EC1-B76B-7594F8893DB9}"/>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<sst xmlns="http://schemas.openxmlformats.org/spreadsheetml/2006/main" count="322" uniqueCount="150">
  <si>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</si>
  <si>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</si>
  <si>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</si>
  <si>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</si>
  <si>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</si>
  <si>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</si>
  <si>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</si>
  <si>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</si>
  <si>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</si>
  <si>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</si>
  <si>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</si>
  <si>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</si>
  <si>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</si>
  <si>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</si>
  <si>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</si>
  <si>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</si>
  <si>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</si>
  <si>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</si>
  <si>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</si>
  <si>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</si>
  <si>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</si>
  <si>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</si>
  <si>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</si>
  <si>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</si>
  <si>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</si>
  <si>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</si>
  <si>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</si>
  <si>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</si>
  <si>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</si>
  <si>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</si>
  <si>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Q41 Satisfaction with departure station overall by Nation</t>
  </si>
  <si>
    <t xml:space="preserve">How satisfied they were with departure station overall by Nation </t>
  </si>
  <si>
    <t>Q41 Satisfaction with departure station overall by Operator</t>
  </si>
  <si>
    <t>How satisfied they were with departure station overall by Operator</t>
  </si>
  <si>
    <t>Q41 Satisfaction with departure station overall by Sector</t>
  </si>
  <si>
    <t>How satisfied they were with departure station overall by Sector</t>
  </si>
  <si>
    <t>Q41 Satisfaction with departure station overall by Network Rail Region</t>
  </si>
  <si>
    <t>How satisfied they were with departure station overall by Network Rail Region</t>
  </si>
  <si>
    <t>Q41 Satisfaction with departure station overall by Network Rail Route</t>
  </si>
  <si>
    <t>How satisfied they were with departure station overall by Network Rail Route</t>
  </si>
  <si>
    <t>Q41 Satisfaction with departure station overall by Journey Reason</t>
  </si>
  <si>
    <t>How satisfied they were with departure station overall by Journey Reason</t>
  </si>
  <si>
    <t>Q41 Satisfaction with departure station overall by Delay</t>
  </si>
  <si>
    <t>How satisfied they were with departure station overall by Delay</t>
  </si>
  <si>
    <t>Q41 Satisfaction with departure station overall by Delay Length</t>
  </si>
  <si>
    <t>How satisfied they were with departure station overall by Delay Length</t>
  </si>
  <si>
    <t>Q41 Satisfaction with departure station overall by Disability</t>
  </si>
  <si>
    <t>How satisfied they were with departure station overall by Disability</t>
  </si>
  <si>
    <t>Q41 Satisfaction with departure station overall by Gender</t>
  </si>
  <si>
    <t>How satisfied they were with departure station overall by Gender</t>
  </si>
  <si>
    <t>Q41 Satisfaction with departure station overall by Age</t>
  </si>
  <si>
    <t>How satisfied they were with departure station overall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</si>
  <si>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</si>
  <si>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</si>
  <si>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</si>
  <si>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</si>
  <si>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</si>
  <si>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</si>
  <si>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</si>
  <si>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</si>
  <si>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</si>
  <si>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</si>
  <si>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</si>
  <si>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</si>
  <si>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</si>
  <si>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</si>
  <si>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</si>
  <si>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</si>
  <si>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</si>
  <si>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Q41 Overall, how satisfied or dissatisfied were you with [departure station] when making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</si>
  <si>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</si>
  <si>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</si>
  <si>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</si>
  <si>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</si>
  <si>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</si>
  <si>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</si>
  <si>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</si>
  <si>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</si>
  <si>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</si>
  <si>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</si>
  <si>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</si>
  <si>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</si>
  <si>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</si>
  <si>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</si>
  <si>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</si>
  <si>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</si>
  <si>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</si>
  <si>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</si>
  <si>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</si>
  <si>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</si>
  <si>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</si>
  <si>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</si>
  <si>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</si>
  <si>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</si>
  <si>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</si>
  <si>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</si>
  <si>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</si>
  <si>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</si>
  <si>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</si>
  <si>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</si>
  <si>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</si>
  <si>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</si>
  <si>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</si>
  <si>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</si>
  <si>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</si>
  <si>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</si>
  <si>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</si>
  <si>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</si>
  <si>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</si>
  <si>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</si>
  <si>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</si>
  <si>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</si>
  <si>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</si>
  <si>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</si>
  <si>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</si>
  <si>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</si>
  <si>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</si>
  <si>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</si>
  <si>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</si>
  <si>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</si>
  <si>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</si>
  <si>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</si>
  <si>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</si>
  <si>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</si>
  <si>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</si>
  <si>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</si>
  <si>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</si>
  <si>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</si>
  <si>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Q41 Overall, how satisfied or dissatisfied were you with [departure station] when making this train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</si>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</sst>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56997E60-A206-49A7-A66B-FB27CCC964A1}"/>
    <cellStyle name="Normal" xfId="0" builtinId="0"/>
    <cellStyle name="Normal 2" xfId="3" xr:uid="{07960B79-F856-4B9A-A661-832B6ACF8ABB}"/>
    <cellStyle name="Normal 2 2" xfId="2" xr:uid="{B9611ABA-6390-4A3F-89D6-427851DC9E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D8F9-3F4D-4916-9466-2490732FFE36}">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BC64BEC-8446-4E9A-B6AF-463C20250FB1}"/>
    <hyperlink ref="A17" r:id="rId2" xr:uid="{22976A15-A9B9-4F39-AACD-98DF77E9B8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0.48303082505880002</v>
      </c>
      <c r="C6" s="3">
        <v>0.32691860414450002</v>
      </c>
      <c r="D6" s="3">
        <v>0.52273889455419997</v>
      </c>
      <c r="F6" s="3">
        <v>0.35633473356119999</v>
      </c>
    </row>
    <row r="7" spans="1:6">
      <c r="A7" t="s">
        <v>61</v>
      </c>
      <c r="B7" s="3">
        <v>0.39619036924599998</v>
      </c>
      <c r="C7" s="3">
        <v>0.46119278285760001</v>
      </c>
      <c r="D7" s="3">
        <v>0.3809117325875</v>
      </c>
      <c r="F7" s="3">
        <v>0.42719499054769999</v>
      </c>
    </row>
    <row r="8" spans="1:6">
      <c r="A8" t="s">
        <v>62</v>
      </c>
      <c r="B8" s="3">
        <v>9.3336666164510002E-2</v>
      </c>
      <c r="C8" s="3">
        <v>0.1469370731279</v>
      </c>
      <c r="D8" s="3">
        <v>7.7981548921410002E-2</v>
      </c>
      <c r="F8" s="3">
        <v>0.17203707220770001</v>
      </c>
    </row>
    <row r="9" spans="1:6">
      <c r="A9" t="s">
        <v>63</v>
      </c>
      <c r="B9" s="3">
        <v>1.9299208864140001E-2</v>
      </c>
      <c r="C9" s="3">
        <v>4.1433615078959998E-2</v>
      </c>
      <c r="D9" s="3">
        <v>1.368221224889E-2</v>
      </c>
      <c r="F9" s="3">
        <v>3.4204125975910001E-2</v>
      </c>
    </row>
    <row r="10" spans="1:6">
      <c r="A10" t="s">
        <v>64</v>
      </c>
      <c r="B10" s="3">
        <v>8.1429306665110005E-3</v>
      </c>
      <c r="C10" s="3">
        <v>2.351792479107E-2</v>
      </c>
      <c r="D10" s="3">
        <v>4.685611688E-3</v>
      </c>
      <c r="F10" s="3">
        <v>1.022907770739E-2</v>
      </c>
    </row>
    <row r="11" spans="1:6">
      <c r="A11" t="s">
        <v>65</v>
      </c>
      <c r="B11" s="3">
        <v>0.87922119430479995</v>
      </c>
      <c r="C11" s="3">
        <v>0.78811138700210004</v>
      </c>
      <c r="D11" s="3">
        <v>0.90365062714169997</v>
      </c>
      <c r="F11" s="3">
        <v>0.78352972410900001</v>
      </c>
    </row>
    <row r="12" spans="1:6">
      <c r="A12" t="s">
        <v>66</v>
      </c>
      <c r="B12" s="3">
        <v>2.744213953065E-2</v>
      </c>
      <c r="C12" s="3">
        <v>6.4951539870029995E-2</v>
      </c>
      <c r="D12" s="3">
        <v>1.8367823936890001E-2</v>
      </c>
      <c r="F12" s="3">
        <v>4.4433203683299997E-2</v>
      </c>
    </row>
    <row r="13" spans="1:6">
      <c r="A13" t="s">
        <v>67</v>
      </c>
      <c r="B13" s="3">
        <v>9.7244090589510002E-3</v>
      </c>
      <c r="C13" s="3">
        <v>8.0091533180779995E-3</v>
      </c>
      <c r="D13" s="3">
        <v>6.4096093671139999E-3</v>
      </c>
      <c r="F13" s="3">
        <v>8.0260303687640006E-2</v>
      </c>
    </row>
    <row r="14" spans="1:6">
      <c r="A14" t="s">
        <v>68</v>
      </c>
      <c r="B14" s="4">
        <v>100001</v>
      </c>
      <c r="C14" s="4">
        <v>17340</v>
      </c>
      <c r="D14" s="4">
        <v>78748</v>
      </c>
      <c r="E14" s="4">
        <v>47</v>
      </c>
      <c r="F14" s="4">
        <v>3816</v>
      </c>
    </row>
    <row r="16" spans="1:6">
      <c r="A16" t="s">
        <v>128</v>
      </c>
    </row>
  </sheetData>
  <mergeCells count="2">
    <mergeCell ref="C4:F4"/>
    <mergeCell ref="A4:A5"/>
  </mergeCells>
  <dataValidations count="2">
    <dataValidation allowBlank="1" showErrorMessage="1" prompt="b837a762-1df7-47e1-b7d5-ff11c068a0b1" sqref="A2:A3 F15" xr:uid="{00000000-0002-0000-0700-000000000000}"/>
    <dataValidation allowBlank="1" error="b837a762-1df7-47e1-b7d5-ff11c068a0b1"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0.48303082505880002</v>
      </c>
      <c r="C6" s="3">
        <v>0.40156907069510001</v>
      </c>
      <c r="D6" s="3">
        <v>0.31517864984380001</v>
      </c>
      <c r="E6" s="3">
        <v>0.2654807868113</v>
      </c>
      <c r="F6" s="3">
        <v>0.23952171874879999</v>
      </c>
      <c r="G6" s="3">
        <v>0.2878556261677</v>
      </c>
    </row>
    <row r="7" spans="1:7">
      <c r="A7" t="s">
        <v>61</v>
      </c>
      <c r="B7" s="3">
        <v>0.39619036924599998</v>
      </c>
      <c r="C7" s="3">
        <v>0.44532644034460001</v>
      </c>
      <c r="D7" s="3">
        <v>0.48070311323390003</v>
      </c>
      <c r="E7" s="3">
        <v>0.45065357931450001</v>
      </c>
      <c r="F7" s="3">
        <v>0.42229514779549998</v>
      </c>
      <c r="G7" s="3">
        <v>0.4729577191764</v>
      </c>
    </row>
    <row r="8" spans="1:7">
      <c r="A8" t="s">
        <v>62</v>
      </c>
      <c r="B8" s="3">
        <v>9.3336666164510002E-2</v>
      </c>
      <c r="C8" s="3">
        <v>0.1200528883605</v>
      </c>
      <c r="D8" s="3">
        <v>0.15075720313470001</v>
      </c>
      <c r="E8" s="3">
        <v>0.17158268919729999</v>
      </c>
      <c r="F8" s="3">
        <v>0.17303103813160001</v>
      </c>
      <c r="G8" s="3">
        <v>0.1732053349214</v>
      </c>
    </row>
    <row r="9" spans="1:7">
      <c r="A9" t="s">
        <v>63</v>
      </c>
      <c r="B9" s="3">
        <v>1.9299208864140001E-2</v>
      </c>
      <c r="C9" s="3">
        <v>2.4918294991059999E-2</v>
      </c>
      <c r="D9" s="3">
        <v>3.8602311432589999E-2</v>
      </c>
      <c r="E9" s="3">
        <v>7.7859676546069997E-2</v>
      </c>
      <c r="F9" s="3">
        <v>6.6836424163399993E-2</v>
      </c>
      <c r="G9" s="3">
        <v>4.3305798069529999E-2</v>
      </c>
    </row>
    <row r="10" spans="1:7">
      <c r="A10" t="s">
        <v>64</v>
      </c>
      <c r="B10" s="3">
        <v>8.1429306665110005E-3</v>
      </c>
      <c r="C10" s="3">
        <v>8.1333056087650006E-3</v>
      </c>
      <c r="D10" s="3">
        <v>1.4758722355010001E-2</v>
      </c>
      <c r="E10" s="3">
        <v>3.442326813089E-2</v>
      </c>
      <c r="F10" s="3">
        <v>9.8315671160750004E-2</v>
      </c>
      <c r="G10" s="3">
        <v>2.2675521664930001E-2</v>
      </c>
    </row>
    <row r="11" spans="1:7">
      <c r="A11" t="s">
        <v>65</v>
      </c>
      <c r="B11" s="3">
        <v>0.87922119430479995</v>
      </c>
      <c r="C11" s="3">
        <v>0.84689551103969996</v>
      </c>
      <c r="D11" s="3">
        <v>0.79588176307769998</v>
      </c>
      <c r="E11" s="3">
        <v>0.71613436612579995</v>
      </c>
      <c r="F11" s="3">
        <v>0.66181686654430005</v>
      </c>
      <c r="G11" s="3">
        <v>0.76081334534409994</v>
      </c>
    </row>
    <row r="12" spans="1:7">
      <c r="A12" t="s">
        <v>66</v>
      </c>
      <c r="B12" s="3">
        <v>2.744213953065E-2</v>
      </c>
      <c r="C12" s="3">
        <v>3.305160059982E-2</v>
      </c>
      <c r="D12" s="3">
        <v>5.3361033787600001E-2</v>
      </c>
      <c r="E12" s="3">
        <v>0.11228294467699999</v>
      </c>
      <c r="F12" s="3">
        <v>0.1651520953242</v>
      </c>
      <c r="G12" s="3">
        <v>6.5981319734460003E-2</v>
      </c>
    </row>
    <row r="13" spans="1:7">
      <c r="A13" t="s">
        <v>67</v>
      </c>
      <c r="B13" s="3">
        <v>9.7244090589510002E-3</v>
      </c>
      <c r="C13" s="3">
        <v>5.8708414872800001E-3</v>
      </c>
      <c r="D13" s="3">
        <v>6.2500000000000003E-3</v>
      </c>
      <c r="E13" s="3">
        <v>7.6335877862599997E-3</v>
      </c>
      <c r="F13" s="3">
        <v>1.3106796116499999E-2</v>
      </c>
      <c r="G13" s="3">
        <v>1.8976897689770001E-2</v>
      </c>
    </row>
    <row r="14" spans="1:7">
      <c r="A14" t="s">
        <v>68</v>
      </c>
      <c r="B14" s="4">
        <v>100001</v>
      </c>
      <c r="C14" s="4">
        <v>5080</v>
      </c>
      <c r="D14" s="4">
        <v>6996</v>
      </c>
      <c r="E14" s="4">
        <v>2080</v>
      </c>
      <c r="F14" s="4">
        <v>2033</v>
      </c>
      <c r="G14" s="4">
        <v>1189</v>
      </c>
    </row>
    <row r="16" spans="1:7">
      <c r="A16" t="s">
        <v>69</v>
      </c>
    </row>
  </sheetData>
  <mergeCells count="2">
    <mergeCell ref="C4:G4"/>
    <mergeCell ref="A4:A5"/>
  </mergeCells>
  <dataValidations count="2">
    <dataValidation allowBlank="1" showErrorMessage="1" prompt="9a0723d3-ef9e-43e3-b87a-e6847dfbad6a" sqref="A2:A3 G15" xr:uid="{00000000-0002-0000-0800-000000000000}"/>
    <dataValidation allowBlank="1" error="9a0723d3-ef9e-43e3-b87a-e6847dfbad6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0.48303082505880002</v>
      </c>
      <c r="C6" s="3">
        <v>0.4546691889933</v>
      </c>
      <c r="D6" s="3">
        <v>0.4944392120617</v>
      </c>
      <c r="E6" s="3">
        <v>0.36947769759220001</v>
      </c>
      <c r="F6" s="3">
        <v>0.49237094644910001</v>
      </c>
    </row>
    <row r="7" spans="1:6">
      <c r="A7" t="s">
        <v>61</v>
      </c>
      <c r="B7" s="3">
        <v>0.39619036924599998</v>
      </c>
      <c r="C7" s="3">
        <v>0.39476729732409999</v>
      </c>
      <c r="D7" s="3">
        <v>0.39466506667040002</v>
      </c>
      <c r="E7" s="3">
        <v>0.42904284150880001</v>
      </c>
      <c r="F7" s="3">
        <v>0.3669682936343</v>
      </c>
    </row>
    <row r="8" spans="1:6">
      <c r="A8" t="s">
        <v>62</v>
      </c>
      <c r="B8" s="3">
        <v>9.3336666164510002E-2</v>
      </c>
      <c r="C8" s="3">
        <v>0.10844949406190001</v>
      </c>
      <c r="D8" s="3">
        <v>8.7144435780190002E-2</v>
      </c>
      <c r="E8" s="3">
        <v>0.15559646821959999</v>
      </c>
      <c r="F8" s="3">
        <v>8.7892282957189996E-2</v>
      </c>
    </row>
    <row r="9" spans="1:6">
      <c r="A9" t="s">
        <v>63</v>
      </c>
      <c r="B9" s="3">
        <v>1.9299208864140001E-2</v>
      </c>
      <c r="C9" s="3">
        <v>2.9907019192689999E-2</v>
      </c>
      <c r="D9" s="3">
        <v>1.6905183969510001E-2</v>
      </c>
      <c r="E9" s="3">
        <v>3.0683931832909999E-2</v>
      </c>
      <c r="F9" s="3">
        <v>3.077423140663E-2</v>
      </c>
    </row>
    <row r="10" spans="1:6">
      <c r="A10" t="s">
        <v>64</v>
      </c>
      <c r="B10" s="3">
        <v>8.1429306665110005E-3</v>
      </c>
      <c r="C10" s="3">
        <v>1.220700042806E-2</v>
      </c>
      <c r="D10" s="3">
        <v>6.8461015181950002E-3</v>
      </c>
      <c r="E10" s="3">
        <v>1.519906084654E-2</v>
      </c>
      <c r="F10" s="3">
        <v>2.1994245552739999E-2</v>
      </c>
    </row>
    <row r="11" spans="1:6">
      <c r="A11" t="s">
        <v>65</v>
      </c>
      <c r="B11" s="3">
        <v>0.87922119430479995</v>
      </c>
      <c r="C11" s="3">
        <v>0.84943648631739999</v>
      </c>
      <c r="D11" s="3">
        <v>0.88910427873209996</v>
      </c>
      <c r="E11" s="3">
        <v>0.79852053910099996</v>
      </c>
      <c r="F11" s="3">
        <v>0.85933924008340001</v>
      </c>
    </row>
    <row r="12" spans="1:6">
      <c r="A12" t="s">
        <v>66</v>
      </c>
      <c r="B12" s="3">
        <v>2.744213953065E-2</v>
      </c>
      <c r="C12" s="3">
        <v>4.2114019620750003E-2</v>
      </c>
      <c r="D12" s="3">
        <v>2.3751285487710001E-2</v>
      </c>
      <c r="E12" s="3">
        <v>4.5882992679440002E-2</v>
      </c>
      <c r="F12" s="3">
        <v>5.2768476959380001E-2</v>
      </c>
    </row>
    <row r="13" spans="1:6">
      <c r="A13" t="s">
        <v>67</v>
      </c>
      <c r="B13" s="3">
        <v>9.7244090589510002E-3</v>
      </c>
      <c r="C13" s="3">
        <v>8.5795153016100002E-3</v>
      </c>
      <c r="D13" s="3">
        <v>7.2967804022369999E-3</v>
      </c>
      <c r="E13" s="3">
        <v>4.231662794557E-2</v>
      </c>
      <c r="F13" s="3">
        <v>1.9871794871789999E-2</v>
      </c>
    </row>
    <row r="14" spans="1:6">
      <c r="A14" t="s">
        <v>68</v>
      </c>
      <c r="B14" s="4">
        <v>100001</v>
      </c>
      <c r="C14" s="4">
        <v>11209</v>
      </c>
      <c r="D14" s="4">
        <v>81492</v>
      </c>
      <c r="E14" s="4">
        <v>5771</v>
      </c>
      <c r="F14" s="4">
        <v>1529</v>
      </c>
    </row>
    <row r="16" spans="1:6">
      <c r="A16" t="s">
        <v>69</v>
      </c>
    </row>
  </sheetData>
  <mergeCells count="2">
    <mergeCell ref="C4:F4"/>
    <mergeCell ref="A4:A5"/>
  </mergeCells>
  <dataValidations count="2">
    <dataValidation allowBlank="1" showErrorMessage="1" prompt="5beac83d-94c1-4eb9-bf58-8e79c385a3e4" sqref="A2:A3 F15" xr:uid="{00000000-0002-0000-0900-000000000000}"/>
    <dataValidation allowBlank="1" error="5beac83d-94c1-4eb9-bf58-8e79c385a3e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0.48303082505880002</v>
      </c>
      <c r="C6" s="3">
        <v>0.45874193014230003</v>
      </c>
      <c r="D6" s="3">
        <v>0.5191732907912</v>
      </c>
      <c r="E6" s="3">
        <v>0.40332945298360001</v>
      </c>
      <c r="F6" s="3">
        <v>0.29132262464359998</v>
      </c>
    </row>
    <row r="7" spans="1:6">
      <c r="A7" t="s">
        <v>61</v>
      </c>
      <c r="B7" s="3">
        <v>0.39619036924599998</v>
      </c>
      <c r="C7" s="3">
        <v>0.41114798333480002</v>
      </c>
      <c r="D7" s="3">
        <v>0.37716444174090002</v>
      </c>
      <c r="E7" s="3">
        <v>0.3864003699868</v>
      </c>
      <c r="F7" s="3">
        <v>0.45414033397370002</v>
      </c>
    </row>
    <row r="8" spans="1:6">
      <c r="A8" t="s">
        <v>62</v>
      </c>
      <c r="B8" s="3">
        <v>9.3336666164510002E-2</v>
      </c>
      <c r="C8" s="3">
        <v>9.942796123014E-2</v>
      </c>
      <c r="D8" s="3">
        <v>8.1453250436029995E-2</v>
      </c>
      <c r="E8" s="3">
        <v>0.15870053775590001</v>
      </c>
      <c r="F8" s="3">
        <v>0.1954172867658</v>
      </c>
    </row>
    <row r="9" spans="1:6">
      <c r="A9" t="s">
        <v>63</v>
      </c>
      <c r="B9" s="3">
        <v>1.9299208864140001E-2</v>
      </c>
      <c r="C9" s="3">
        <v>2.131271758874E-2</v>
      </c>
      <c r="D9" s="3">
        <v>1.591922875517E-2</v>
      </c>
      <c r="E9" s="3">
        <v>2.871093856121E-2</v>
      </c>
      <c r="F9" s="3">
        <v>4.3420417525069997E-2</v>
      </c>
    </row>
    <row r="10" spans="1:6">
      <c r="A10" t="s">
        <v>64</v>
      </c>
      <c r="B10" s="3">
        <v>8.1429306665110005E-3</v>
      </c>
      <c r="C10" s="3">
        <v>9.3694077040079992E-3</v>
      </c>
      <c r="D10" s="3">
        <v>6.2897882766520001E-3</v>
      </c>
      <c r="E10" s="3">
        <v>2.285870071252E-2</v>
      </c>
      <c r="F10" s="3">
        <v>1.5699337091799999E-2</v>
      </c>
    </row>
    <row r="11" spans="1:6">
      <c r="A11" t="s">
        <v>65</v>
      </c>
      <c r="B11" s="3">
        <v>0.87922119430479995</v>
      </c>
      <c r="C11" s="3">
        <v>0.86988991347709999</v>
      </c>
      <c r="D11" s="3">
        <v>0.89633773253210003</v>
      </c>
      <c r="E11" s="3">
        <v>0.78972982297039995</v>
      </c>
      <c r="F11" s="3">
        <v>0.74546295861730005</v>
      </c>
    </row>
    <row r="12" spans="1:6">
      <c r="A12" t="s">
        <v>66</v>
      </c>
      <c r="B12" s="3">
        <v>2.744213953065E-2</v>
      </c>
      <c r="C12" s="3">
        <v>3.0682125292749999E-2</v>
      </c>
      <c r="D12" s="3">
        <v>2.2209017031819999E-2</v>
      </c>
      <c r="E12" s="3">
        <v>5.1569639273729997E-2</v>
      </c>
      <c r="F12" s="3">
        <v>5.9119754616870003E-2</v>
      </c>
    </row>
    <row r="13" spans="1:6">
      <c r="A13" t="s">
        <v>67</v>
      </c>
      <c r="B13" s="3">
        <v>9.7244090589510002E-3</v>
      </c>
      <c r="C13" s="3">
        <v>8.7567997877140008E-3</v>
      </c>
      <c r="D13" s="3">
        <v>8.5470085470090006E-3</v>
      </c>
      <c r="E13" s="3">
        <v>2.821869488536E-2</v>
      </c>
      <c r="F13" s="3">
        <v>5.8703420112300002E-2</v>
      </c>
    </row>
    <row r="14" spans="1:6">
      <c r="A14" t="s">
        <v>68</v>
      </c>
      <c r="B14" s="4">
        <v>100001</v>
      </c>
      <c r="C14" s="4">
        <v>44826</v>
      </c>
      <c r="D14" s="4">
        <v>52780</v>
      </c>
      <c r="E14" s="4">
        <v>551</v>
      </c>
      <c r="F14" s="4">
        <v>1844</v>
      </c>
    </row>
    <row r="16" spans="1:6">
      <c r="A16" t="s">
        <v>69</v>
      </c>
    </row>
  </sheetData>
  <mergeCells count="2">
    <mergeCell ref="C4:F4"/>
    <mergeCell ref="A4:A5"/>
  </mergeCells>
  <dataValidations count="2">
    <dataValidation allowBlank="1" showErrorMessage="1" prompt="fc39f112-1a18-497b-91a3-35030044809c" sqref="A2:A3 F15" xr:uid="{00000000-0002-0000-0A00-000000000000}"/>
    <dataValidation allowBlank="1" error="fc39f112-1a18-497b-91a3-35030044809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0.48303082505880002</v>
      </c>
      <c r="C6" s="3">
        <v>0.4617389355</v>
      </c>
      <c r="D6" s="3">
        <v>0.4704303631142</v>
      </c>
      <c r="E6" s="3">
        <v>0.45816968658849999</v>
      </c>
      <c r="F6" s="3">
        <v>0.4716018053546</v>
      </c>
      <c r="G6" s="3">
        <v>0.5266880251139</v>
      </c>
      <c r="H6" s="3">
        <v>0.58094378658040002</v>
      </c>
      <c r="I6" s="3">
        <v>0.34089529639220001</v>
      </c>
    </row>
    <row r="7" spans="1:9">
      <c r="A7" t="s">
        <v>61</v>
      </c>
      <c r="B7" s="3">
        <v>0.39619036924599998</v>
      </c>
      <c r="C7" s="3">
        <v>0.41433147941050003</v>
      </c>
      <c r="D7" s="3">
        <v>0.40338220194469998</v>
      </c>
      <c r="E7" s="3">
        <v>0.41953382832340003</v>
      </c>
      <c r="F7" s="3">
        <v>0.40285985941289998</v>
      </c>
      <c r="G7" s="3">
        <v>0.3628523833933</v>
      </c>
      <c r="H7" s="3">
        <v>0.32591501410719997</v>
      </c>
      <c r="I7" s="3">
        <v>0.43428946022479997</v>
      </c>
    </row>
    <row r="8" spans="1:9">
      <c r="A8" t="s">
        <v>62</v>
      </c>
      <c r="B8" s="3">
        <v>9.3336666164510002E-2</v>
      </c>
      <c r="C8" s="3">
        <v>0.1037297742637</v>
      </c>
      <c r="D8" s="3">
        <v>9.7249927523169993E-2</v>
      </c>
      <c r="E8" s="3">
        <v>9.1550846488379994E-2</v>
      </c>
      <c r="F8" s="3">
        <v>9.3641976010179998E-2</v>
      </c>
      <c r="G8" s="3">
        <v>8.3549811717439998E-2</v>
      </c>
      <c r="H8" s="3">
        <v>7.1377407343750005E-2</v>
      </c>
      <c r="I8" s="3">
        <v>0.17075057618059999</v>
      </c>
    </row>
    <row r="9" spans="1:9">
      <c r="A9" t="s">
        <v>63</v>
      </c>
      <c r="B9" s="3">
        <v>1.9299208864140001E-2</v>
      </c>
      <c r="C9" s="3">
        <v>1.4698462754929999E-2</v>
      </c>
      <c r="D9" s="3">
        <v>1.9982121138759999E-2</v>
      </c>
      <c r="E9" s="3">
        <v>2.1665496323479999E-2</v>
      </c>
      <c r="F9" s="3">
        <v>2.364592938599E-2</v>
      </c>
      <c r="G9" s="3">
        <v>1.817108614669E-2</v>
      </c>
      <c r="H9" s="3">
        <v>1.4528341335110001E-2</v>
      </c>
      <c r="I9" s="3">
        <v>3.5283694486250003E-2</v>
      </c>
    </row>
    <row r="10" spans="1:9">
      <c r="A10" t="s">
        <v>64</v>
      </c>
      <c r="B10" s="3">
        <v>8.1429306665110005E-3</v>
      </c>
      <c r="C10" s="3">
        <v>5.5013480708209998E-3</v>
      </c>
      <c r="D10" s="3">
        <v>8.955386279123E-3</v>
      </c>
      <c r="E10" s="3">
        <v>9.0801422762250006E-3</v>
      </c>
      <c r="F10" s="3">
        <v>8.2504298362880008E-3</v>
      </c>
      <c r="G10" s="3">
        <v>8.7386936286960003E-3</v>
      </c>
      <c r="H10" s="3">
        <v>7.2354506335359997E-3</v>
      </c>
      <c r="I10" s="3">
        <v>1.8780972716140001E-2</v>
      </c>
    </row>
    <row r="11" spans="1:9">
      <c r="A11" t="s">
        <v>65</v>
      </c>
      <c r="B11" s="3">
        <v>0.87922119430479995</v>
      </c>
      <c r="C11" s="3">
        <v>0.87607041491049997</v>
      </c>
      <c r="D11" s="3">
        <v>0.87381256505890004</v>
      </c>
      <c r="E11" s="3">
        <v>0.87770351491190002</v>
      </c>
      <c r="F11" s="3">
        <v>0.87446166476749998</v>
      </c>
      <c r="G11" s="3">
        <v>0.88954040850719995</v>
      </c>
      <c r="H11" s="3">
        <v>0.90685880068760005</v>
      </c>
      <c r="I11" s="3">
        <v>0.77518475661700004</v>
      </c>
    </row>
    <row r="12" spans="1:9">
      <c r="A12" t="s">
        <v>66</v>
      </c>
      <c r="B12" s="3">
        <v>2.744213953065E-2</v>
      </c>
      <c r="C12" s="3">
        <v>2.0199810825750002E-2</v>
      </c>
      <c r="D12" s="3">
        <v>2.8937507417879999E-2</v>
      </c>
      <c r="E12" s="3">
        <v>3.07456385997E-2</v>
      </c>
      <c r="F12" s="3">
        <v>3.1896359222279999E-2</v>
      </c>
      <c r="G12" s="3">
        <v>2.6909779775380002E-2</v>
      </c>
      <c r="H12" s="3">
        <v>2.1763791968639999E-2</v>
      </c>
      <c r="I12" s="3">
        <v>5.4064667202389997E-2</v>
      </c>
    </row>
    <row r="13" spans="1:9">
      <c r="A13" t="s">
        <v>67</v>
      </c>
      <c r="B13" s="3">
        <v>9.7244090589510002E-3</v>
      </c>
      <c r="C13" s="3">
        <v>1.2323674695729999E-2</v>
      </c>
      <c r="D13" s="3">
        <v>9.6885259027939992E-3</v>
      </c>
      <c r="E13" s="3">
        <v>8.4514576089859995E-3</v>
      </c>
      <c r="F13" s="3">
        <v>7.2077718583519997E-3</v>
      </c>
      <c r="G13" s="3">
        <v>6.6392665191269996E-3</v>
      </c>
      <c r="H13" s="3">
        <v>8.3437110834370005E-3</v>
      </c>
      <c r="I13" s="3">
        <v>7.1428571428569995E-2</v>
      </c>
    </row>
    <row r="14" spans="1:9">
      <c r="A14" t="s">
        <v>68</v>
      </c>
      <c r="B14" s="4">
        <v>100001</v>
      </c>
      <c r="C14" s="4">
        <v>19395</v>
      </c>
      <c r="D14" s="4">
        <v>24736</v>
      </c>
      <c r="E14" s="4">
        <v>18537</v>
      </c>
      <c r="F14" s="4">
        <v>15840</v>
      </c>
      <c r="G14" s="4">
        <v>12568</v>
      </c>
      <c r="H14" s="4">
        <v>7963</v>
      </c>
      <c r="I14" s="4">
        <v>962</v>
      </c>
    </row>
    <row r="16" spans="1:9">
      <c r="A16" t="s">
        <v>69</v>
      </c>
    </row>
  </sheetData>
  <mergeCells count="2">
    <mergeCell ref="C4:I4"/>
    <mergeCell ref="A4:A5"/>
  </mergeCells>
  <dataValidations count="2">
    <dataValidation allowBlank="1" showErrorMessage="1" prompt="f6c6fc13-9e08-460d-b83c-5bcbfcf9d49e" sqref="A2:A3 I15" xr:uid="{00000000-0002-0000-0B00-000000000000}"/>
    <dataValidation allowBlank="1" error="f6c6fc13-9e08-460d-b83c-5bcbfcf9d49e"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5D3D-7159-4490-B270-B3C20C4371AE}">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0" customWidth="1"/>
    <col min="2" max="2" width="65.855468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departure station overall by Nation " xr:uid="{0FAB6BAC-2F6E-4B97-BE33-9AA50F94998A}"/>
    <hyperlink ref="B5" location="'by Operator'!A1" display="How satisfied they were with departure station overall by Operator" xr:uid="{F369B8E5-4849-4FFB-8379-E061ED4A2871}"/>
    <hyperlink ref="B6" location="'by Sector'!A1" display="How satisfied they were with departure station overall by Sector" xr:uid="{F9C6C616-C983-415F-BF68-EE5C25E2F1E0}"/>
    <hyperlink ref="B7" location="'by Network Rail Region'!A1" display="How satisfied they were with departure station overall by Network Rail Region" xr:uid="{E2C35DD2-9B4C-4BDE-AECE-ED7BC7844C53}"/>
    <hyperlink ref="B8" location="'by Network Rail Route'!A1" display="How satisfied they were with departure station overall by Network Rail Route" xr:uid="{38C30E4F-E8F9-486F-82E0-FE81B60B17A9}"/>
    <hyperlink ref="B9" location="'by Journey Reason'!A1" display="How satisfied they were with departure station overall by Journey Reason" xr:uid="{10C689C7-967E-4CB9-AC6B-06EC2AF78541}"/>
    <hyperlink ref="B10" location="'by Delay'!A1" display="How satisfied they were with departure station overall by Delay" xr:uid="{41C993B8-CC9D-4415-AC91-C9A6924A4851}"/>
    <hyperlink ref="B11" location="'by Delay Length'!A1" display="How satisfied they were with departure station overall by Delay Length" xr:uid="{5F84BE1E-6F89-4521-B7E2-456498E707DD}"/>
    <hyperlink ref="B12" location="'by Disability'!A1" display="How satisfied they were with departure station overall by Disability" xr:uid="{9C088CBB-EAC9-437A-97D9-DFF082605829}"/>
    <hyperlink ref="B13" location="'by Gender'!A1" display="How satisfied they were with departure station overall by Gender" xr:uid="{5BB53BF9-90E3-4833-91E0-F708BEEAB2C6}"/>
    <hyperlink ref="B14" location="'by Age'!A1" display="How satisfied they were with departure station overall by Age" xr:uid="{863CDD75-4FBA-4369-B6F2-54741C9F17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0.48303082505880002</v>
      </c>
      <c r="C6" s="3">
        <v>0.4793487769243</v>
      </c>
      <c r="D6" s="3">
        <v>0.53276503989290003</v>
      </c>
      <c r="E6" s="3">
        <v>0.51192821133580002</v>
      </c>
    </row>
    <row r="7" spans="1:5">
      <c r="A7" t="s">
        <v>61</v>
      </c>
      <c r="B7" s="3">
        <v>0.39619036924599998</v>
      </c>
      <c r="C7" s="3">
        <v>0.39789813981170002</v>
      </c>
      <c r="D7" s="3">
        <v>0.37797912974210002</v>
      </c>
      <c r="E7" s="3">
        <v>0.37113193321069998</v>
      </c>
    </row>
    <row r="8" spans="1:5">
      <c r="A8" t="s">
        <v>62</v>
      </c>
      <c r="B8" s="3">
        <v>9.3336666164510002E-2</v>
      </c>
      <c r="C8" s="3">
        <v>9.4751280997039999E-2</v>
      </c>
      <c r="D8" s="3">
        <v>7.1094968438140005E-2</v>
      </c>
      <c r="E8" s="3">
        <v>8.9755224314260001E-2</v>
      </c>
    </row>
    <row r="9" spans="1:5">
      <c r="A9" t="s">
        <v>63</v>
      </c>
      <c r="B9" s="3">
        <v>1.9299208864140001E-2</v>
      </c>
      <c r="C9" s="3">
        <v>1.97370231827E-2</v>
      </c>
      <c r="D9" s="3">
        <v>1.1616048487600001E-2</v>
      </c>
      <c r="E9" s="3">
        <v>2.0117633241119998E-2</v>
      </c>
    </row>
    <row r="10" spans="1:5">
      <c r="A10" t="s">
        <v>64</v>
      </c>
      <c r="B10" s="3">
        <v>8.1429306665110005E-3</v>
      </c>
      <c r="C10" s="3">
        <v>8.2647790842570006E-3</v>
      </c>
      <c r="D10" s="3">
        <v>6.5448134393E-3</v>
      </c>
      <c r="E10" s="3">
        <v>7.066997898101E-3</v>
      </c>
    </row>
    <row r="11" spans="1:5">
      <c r="A11" t="s">
        <v>65</v>
      </c>
      <c r="B11" s="3">
        <v>0.87922119430479995</v>
      </c>
      <c r="C11" s="3">
        <v>0.87724691673599997</v>
      </c>
      <c r="D11" s="3">
        <v>0.91074416963500004</v>
      </c>
      <c r="E11" s="3">
        <v>0.88306014454649995</v>
      </c>
    </row>
    <row r="12" spans="1:5">
      <c r="A12" t="s">
        <v>66</v>
      </c>
      <c r="B12" s="3">
        <v>2.744213953065E-2</v>
      </c>
      <c r="C12" s="3">
        <v>2.8001802266959998E-2</v>
      </c>
      <c r="D12" s="3">
        <v>1.8160861926900002E-2</v>
      </c>
      <c r="E12" s="3">
        <v>2.7184631139220001E-2</v>
      </c>
    </row>
    <row r="13" spans="1:5">
      <c r="A13" t="s">
        <v>67</v>
      </c>
      <c r="B13" s="3">
        <v>9.7244090589510002E-3</v>
      </c>
      <c r="C13" s="3">
        <v>9.7927170868350004E-3</v>
      </c>
      <c r="D13" s="3">
        <v>1.0306553911209999E-2</v>
      </c>
      <c r="E13" s="3">
        <v>7.204610951009E-3</v>
      </c>
    </row>
    <row r="14" spans="1:5">
      <c r="A14" t="s">
        <v>68</v>
      </c>
      <c r="B14" s="4">
        <v>100001</v>
      </c>
      <c r="C14" s="4">
        <v>88376</v>
      </c>
      <c r="D14" s="4">
        <v>7490</v>
      </c>
      <c r="E14" s="4">
        <v>4134</v>
      </c>
    </row>
    <row r="16" spans="1:5">
      <c r="A16" t="s">
        <v>69</v>
      </c>
    </row>
  </sheetData>
  <mergeCells count="2">
    <mergeCell ref="C4:E4"/>
    <mergeCell ref="A4:A5"/>
  </mergeCells>
  <dataValidations count="2">
    <dataValidation allowBlank="1" showErrorMessage="1" prompt="23201fe1-b55e-4945-86ea-1602b0437221" sqref="A2:A3 E15" xr:uid="{00000000-0002-0000-0100-000000000000}"/>
    <dataValidation allowBlank="1" error="23201fe1-b55e-4945-86ea-1602b0437221"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0.48303082505880002</v>
      </c>
      <c r="C6" s="3">
        <v>0.40495047690359998</v>
      </c>
      <c r="D6" s="3">
        <v>0.42968458875830001</v>
      </c>
      <c r="E6" s="3">
        <v>0.47254007682229998</v>
      </c>
      <c r="F6" s="3">
        <v>0.49755076139979998</v>
      </c>
      <c r="G6" s="3">
        <v>0.576648213533</v>
      </c>
      <c r="H6" s="3">
        <v>0.56698097401030001</v>
      </c>
      <c r="I6" s="3">
        <v>0.56578799312149997</v>
      </c>
      <c r="J6" s="3">
        <v>0.4895107001431</v>
      </c>
      <c r="K6" s="3">
        <v>0.43519323347889999</v>
      </c>
      <c r="L6" s="3">
        <v>0.44470045503650002</v>
      </c>
      <c r="M6" s="3">
        <v>0.55749916567059998</v>
      </c>
      <c r="N6" s="3">
        <v>0.4597318592886</v>
      </c>
      <c r="O6" s="3">
        <v>0.4418643655849</v>
      </c>
      <c r="P6" s="3">
        <v>0.47578736767349999</v>
      </c>
      <c r="Q6" s="3">
        <v>0.44808859553539998</v>
      </c>
      <c r="R6" s="3">
        <v>0.55789506570939995</v>
      </c>
      <c r="S6" s="3">
        <v>0.42819259839689999</v>
      </c>
      <c r="T6" s="3">
        <v>0.47356160452250001</v>
      </c>
      <c r="U6" s="3">
        <v>0.43725806562809999</v>
      </c>
      <c r="V6" s="3">
        <v>0.4528422532893</v>
      </c>
      <c r="W6" s="3">
        <v>0.47847555576459999</v>
      </c>
      <c r="X6" s="3">
        <v>0.49949441138060002</v>
      </c>
      <c r="Y6" s="3">
        <v>0.44701941647600002</v>
      </c>
      <c r="Z6" s="3">
        <v>0.6240824432266</v>
      </c>
      <c r="AA6" s="3">
        <v>0.48232792363900001</v>
      </c>
      <c r="AB6" s="3">
        <v>0.53475607929460001</v>
      </c>
      <c r="AC6" s="3">
        <v>0.52944666167800003</v>
      </c>
      <c r="AD6" s="3">
        <v>0.45681545818230002</v>
      </c>
    </row>
    <row r="7" spans="1:30">
      <c r="A7" t="s">
        <v>61</v>
      </c>
      <c r="B7" s="3">
        <v>0.39619036924599998</v>
      </c>
      <c r="C7" s="3">
        <v>0.44596299477820001</v>
      </c>
      <c r="D7" s="3">
        <v>0.4372464936896</v>
      </c>
      <c r="E7" s="3">
        <v>0.4071651940139</v>
      </c>
      <c r="F7" s="3">
        <v>0.37988852467599998</v>
      </c>
      <c r="G7" s="3">
        <v>0.34990034147459997</v>
      </c>
      <c r="H7" s="3">
        <v>0.36945062964980002</v>
      </c>
      <c r="I7" s="3">
        <v>0.36277331742230001</v>
      </c>
      <c r="J7" s="3">
        <v>0.39838093649689998</v>
      </c>
      <c r="K7" s="3">
        <v>0.39794900568460001</v>
      </c>
      <c r="L7" s="3">
        <v>0.4237187721156</v>
      </c>
      <c r="M7" s="3">
        <v>0.35223233724120001</v>
      </c>
      <c r="N7" s="3">
        <v>0.4344171838766</v>
      </c>
      <c r="O7" s="3">
        <v>0.4247925179373</v>
      </c>
      <c r="P7" s="3">
        <v>0.39954117378979997</v>
      </c>
      <c r="Q7" s="3">
        <v>0.4286807163302</v>
      </c>
      <c r="R7" s="3">
        <v>0.36014331255749998</v>
      </c>
      <c r="S7" s="3">
        <v>0.41200143142939999</v>
      </c>
      <c r="T7" s="3">
        <v>0.39573042568580002</v>
      </c>
      <c r="U7" s="3">
        <v>0.42841443834080001</v>
      </c>
      <c r="V7" s="3">
        <v>0.4201756583613</v>
      </c>
      <c r="W7" s="3">
        <v>0.39197913172280002</v>
      </c>
      <c r="X7" s="3">
        <v>0.39951174845960002</v>
      </c>
      <c r="Y7" s="3">
        <v>0.41343906148909998</v>
      </c>
      <c r="Z7" s="3">
        <v>0.29325799952440001</v>
      </c>
      <c r="AA7" s="3">
        <v>0.3883631525399</v>
      </c>
      <c r="AB7" s="3">
        <v>0.37492143383240001</v>
      </c>
      <c r="AC7" s="3">
        <v>0.35157414853840002</v>
      </c>
      <c r="AD7" s="3">
        <v>0.40945603445630002</v>
      </c>
    </row>
    <row r="8" spans="1:30">
      <c r="A8" t="s">
        <v>62</v>
      </c>
      <c r="B8" s="3">
        <v>9.3336666164510002E-2</v>
      </c>
      <c r="C8" s="3">
        <v>0.1091607500731</v>
      </c>
      <c r="D8" s="3">
        <v>9.8177308478929998E-2</v>
      </c>
      <c r="E8" s="3">
        <v>8.7247497113389999E-2</v>
      </c>
      <c r="F8" s="3">
        <v>7.8377843962969998E-2</v>
      </c>
      <c r="G8" s="3">
        <v>5.9485580795139999E-2</v>
      </c>
      <c r="H8" s="3">
        <v>5.029777828603E-2</v>
      </c>
      <c r="I8" s="3">
        <v>5.0675769721950002E-2</v>
      </c>
      <c r="J8" s="3">
        <v>8.4437740196070005E-2</v>
      </c>
      <c r="K8" s="3">
        <v>0.1288974974174</v>
      </c>
      <c r="L8" s="3">
        <v>0.10128409637249999</v>
      </c>
      <c r="M8" s="3">
        <v>7.0462957894590006E-2</v>
      </c>
      <c r="N8" s="3">
        <v>9.1528737322519996E-2</v>
      </c>
      <c r="O8" s="3">
        <v>0.10006409015870001</v>
      </c>
      <c r="P8" s="3">
        <v>9.7730153024049998E-2</v>
      </c>
      <c r="Q8" s="3">
        <v>9.7387547198349994E-2</v>
      </c>
      <c r="R8" s="3">
        <v>6.4229191289259996E-2</v>
      </c>
      <c r="S8" s="3">
        <v>0.12197800141909999</v>
      </c>
      <c r="T8" s="3">
        <v>9.9487316430150005E-2</v>
      </c>
      <c r="U8" s="3">
        <v>0.10821583851619999</v>
      </c>
      <c r="V8" s="3">
        <v>0.10101411278440001</v>
      </c>
      <c r="W8" s="3">
        <v>0.1015844482156</v>
      </c>
      <c r="X8" s="3">
        <v>8.3099052966779996E-2</v>
      </c>
      <c r="Y8" s="3">
        <v>0.1032037397294</v>
      </c>
      <c r="Z8" s="3">
        <v>5.6938765839420001E-2</v>
      </c>
      <c r="AA8" s="3">
        <v>9.6265981790939995E-2</v>
      </c>
      <c r="AB8" s="3">
        <v>7.2796964588880006E-2</v>
      </c>
      <c r="AC8" s="3">
        <v>8.9027952173779998E-2</v>
      </c>
      <c r="AD8" s="3">
        <v>0.1061621535505</v>
      </c>
    </row>
    <row r="9" spans="1:30">
      <c r="A9" t="s">
        <v>63</v>
      </c>
      <c r="B9" s="3">
        <v>1.9299208864140001E-2</v>
      </c>
      <c r="C9" s="3">
        <v>3.060575467634E-2</v>
      </c>
      <c r="D9" s="3">
        <v>2.1564405445309999E-2</v>
      </c>
      <c r="E9" s="3">
        <v>2.2489076421770001E-2</v>
      </c>
      <c r="F9" s="3">
        <v>3.1211239734579999E-2</v>
      </c>
      <c r="G9" s="3">
        <v>9.9749154927629997E-3</v>
      </c>
      <c r="H9" s="3">
        <v>8.7993482221260001E-3</v>
      </c>
      <c r="I9" s="3">
        <v>1.072540381076E-2</v>
      </c>
      <c r="J9" s="3">
        <v>2.052738833876E-2</v>
      </c>
      <c r="K9" s="3">
        <v>2.6783454512339998E-2</v>
      </c>
      <c r="L9" s="3">
        <v>2.008586925124E-2</v>
      </c>
      <c r="M9" s="3">
        <v>1.450844004402E-2</v>
      </c>
      <c r="N9" s="3">
        <v>7.728443986456E-3</v>
      </c>
      <c r="O9" s="3">
        <v>2.5106789836310001E-2</v>
      </c>
      <c r="P9" s="3">
        <v>1.6670165929989999E-2</v>
      </c>
      <c r="Q9" s="3">
        <v>1.9841959517709999E-2</v>
      </c>
      <c r="R9" s="3">
        <v>1.324072184052E-2</v>
      </c>
      <c r="S9" s="3">
        <v>2.9656013968419999E-2</v>
      </c>
      <c r="T9" s="3">
        <v>2.2051126880769999E-2</v>
      </c>
      <c r="U9" s="3">
        <v>1.660619268144E-2</v>
      </c>
      <c r="V9" s="3">
        <v>1.7365725234600001E-2</v>
      </c>
      <c r="W9" s="3">
        <v>1.8720218267510001E-2</v>
      </c>
      <c r="X9" s="3">
        <v>1.300604646841E-2</v>
      </c>
      <c r="Y9" s="3">
        <v>2.559290091587E-2</v>
      </c>
      <c r="Z9" s="3">
        <v>1.7173335067520001E-2</v>
      </c>
      <c r="AA9" s="3">
        <v>2.6119118631719999E-2</v>
      </c>
      <c r="AB9" s="3">
        <v>1.0918695602099999E-2</v>
      </c>
      <c r="AC9" s="3">
        <v>2.2465641365209999E-2</v>
      </c>
      <c r="AD9" s="3">
        <v>1.9026689511180001E-2</v>
      </c>
    </row>
    <row r="10" spans="1:30">
      <c r="A10" t="s">
        <v>64</v>
      </c>
      <c r="B10" s="3">
        <v>8.1429306665110005E-3</v>
      </c>
      <c r="C10" s="3">
        <v>9.3200235688359993E-3</v>
      </c>
      <c r="D10" s="3">
        <v>1.332720362784E-2</v>
      </c>
      <c r="E10" s="3">
        <v>1.05581556286E-2</v>
      </c>
      <c r="F10" s="3">
        <v>1.2971630226600001E-2</v>
      </c>
      <c r="G10" s="3">
        <v>3.9909487045750001E-3</v>
      </c>
      <c r="H10" s="3">
        <v>4.4712698317070001E-3</v>
      </c>
      <c r="I10" s="3">
        <v>1.0037515923479999E-2</v>
      </c>
      <c r="J10" s="3">
        <v>7.1432348252110003E-3</v>
      </c>
      <c r="K10" s="3">
        <v>1.1176808906790001E-2</v>
      </c>
      <c r="L10" s="3">
        <v>1.0210807224149999E-2</v>
      </c>
      <c r="M10" s="3">
        <v>5.297099149505E-3</v>
      </c>
      <c r="N10" s="3">
        <v>6.5937755258370003E-3</v>
      </c>
      <c r="O10" s="3">
        <v>8.1722364828379999E-3</v>
      </c>
      <c r="P10" s="3">
        <v>1.02711395827E-2</v>
      </c>
      <c r="Q10" s="3">
        <v>6.0011814183260001E-3</v>
      </c>
      <c r="R10" s="3">
        <v>4.4917086033519999E-3</v>
      </c>
      <c r="S10" s="3">
        <v>8.1719547861950001E-3</v>
      </c>
      <c r="T10" s="3">
        <v>9.1695264808129995E-3</v>
      </c>
      <c r="U10" s="3">
        <v>9.5054648334459996E-3</v>
      </c>
      <c r="V10" s="3">
        <v>8.6022503303120005E-3</v>
      </c>
      <c r="W10" s="3">
        <v>9.2406460294539999E-3</v>
      </c>
      <c r="X10" s="3">
        <v>4.8887407246119997E-3</v>
      </c>
      <c r="Y10" s="3">
        <v>1.074488138963E-2</v>
      </c>
      <c r="Z10" s="3">
        <v>8.5474563420640005E-3</v>
      </c>
      <c r="AA10" s="3">
        <v>6.9238233984590001E-3</v>
      </c>
      <c r="AB10" s="3">
        <v>6.6068266820130004E-3</v>
      </c>
      <c r="AC10" s="3">
        <v>7.4855962446230004E-3</v>
      </c>
      <c r="AD10" s="3">
        <v>8.5396642998199993E-3</v>
      </c>
    </row>
    <row r="11" spans="1:30">
      <c r="A11" t="s">
        <v>65</v>
      </c>
      <c r="B11" s="3">
        <v>0.87922119430479995</v>
      </c>
      <c r="C11" s="3">
        <v>0.85091347168169995</v>
      </c>
      <c r="D11" s="3">
        <v>0.86693108244789996</v>
      </c>
      <c r="E11" s="3">
        <v>0.87970527083619998</v>
      </c>
      <c r="F11" s="3">
        <v>0.87743928607590005</v>
      </c>
      <c r="G11" s="3">
        <v>0.9265485550075</v>
      </c>
      <c r="H11" s="3">
        <v>0.93643160366010003</v>
      </c>
      <c r="I11" s="3">
        <v>0.92856131054379998</v>
      </c>
      <c r="J11" s="3">
        <v>0.88789163664000004</v>
      </c>
      <c r="K11" s="3">
        <v>0.83314223916350005</v>
      </c>
      <c r="L11" s="3">
        <v>0.86841922715209996</v>
      </c>
      <c r="M11" s="3">
        <v>0.90973150291189997</v>
      </c>
      <c r="N11" s="3">
        <v>0.89414904316520005</v>
      </c>
      <c r="O11" s="3">
        <v>0.86665688352220005</v>
      </c>
      <c r="P11" s="3">
        <v>0.87532854146329997</v>
      </c>
      <c r="Q11" s="3">
        <v>0.87676931186560003</v>
      </c>
      <c r="R11" s="3">
        <v>0.91803837826690005</v>
      </c>
      <c r="S11" s="3">
        <v>0.84019402982619995</v>
      </c>
      <c r="T11" s="3">
        <v>0.86929203020830004</v>
      </c>
      <c r="U11" s="3">
        <v>0.86567250396890005</v>
      </c>
      <c r="V11" s="3">
        <v>0.87301791165060005</v>
      </c>
      <c r="W11" s="3">
        <v>0.87045468748749999</v>
      </c>
      <c r="X11" s="3">
        <v>0.89900615984020005</v>
      </c>
      <c r="Y11" s="3">
        <v>0.8604584779651</v>
      </c>
      <c r="Z11" s="3">
        <v>0.91734044275100002</v>
      </c>
      <c r="AA11" s="3">
        <v>0.87069107617889996</v>
      </c>
      <c r="AB11" s="3">
        <v>0.90967751312699996</v>
      </c>
      <c r="AC11" s="3">
        <v>0.8810208102164</v>
      </c>
      <c r="AD11" s="3">
        <v>0.86627149263850001</v>
      </c>
    </row>
    <row r="12" spans="1:30">
      <c r="A12" t="s">
        <v>66</v>
      </c>
      <c r="B12" s="3">
        <v>2.744213953065E-2</v>
      </c>
      <c r="C12" s="3">
        <v>3.9925778245169997E-2</v>
      </c>
      <c r="D12" s="3">
        <v>3.4891609073149997E-2</v>
      </c>
      <c r="E12" s="3">
        <v>3.3047232050370003E-2</v>
      </c>
      <c r="F12" s="3">
        <v>4.4182869961180003E-2</v>
      </c>
      <c r="G12" s="3">
        <v>1.396586419734E-2</v>
      </c>
      <c r="H12" s="3">
        <v>1.3270618053829999E-2</v>
      </c>
      <c r="I12" s="3">
        <v>2.076291973424E-2</v>
      </c>
      <c r="J12" s="3">
        <v>2.7670623163969999E-2</v>
      </c>
      <c r="K12" s="3">
        <v>3.7960263419130003E-2</v>
      </c>
      <c r="L12" s="3">
        <v>3.029667647539E-2</v>
      </c>
      <c r="M12" s="3">
        <v>1.9805539193519999E-2</v>
      </c>
      <c r="N12" s="3">
        <v>1.4322219512289999E-2</v>
      </c>
      <c r="O12" s="3">
        <v>3.3279026319150001E-2</v>
      </c>
      <c r="P12" s="3">
        <v>2.694130551269E-2</v>
      </c>
      <c r="Q12" s="3">
        <v>2.584314093604E-2</v>
      </c>
      <c r="R12" s="3">
        <v>1.773243044387E-2</v>
      </c>
      <c r="S12" s="3">
        <v>3.7827968754610003E-2</v>
      </c>
      <c r="T12" s="3">
        <v>3.122065336158E-2</v>
      </c>
      <c r="U12" s="3">
        <v>2.6111657514889999E-2</v>
      </c>
      <c r="V12" s="3">
        <v>2.596797556492E-2</v>
      </c>
      <c r="W12" s="3">
        <v>2.796086429696E-2</v>
      </c>
      <c r="X12" s="3">
        <v>1.7894787193030001E-2</v>
      </c>
      <c r="Y12" s="3">
        <v>3.6337782305499999E-2</v>
      </c>
      <c r="Z12" s="3">
        <v>2.5720791409590001E-2</v>
      </c>
      <c r="AA12" s="3">
        <v>3.3042942030180003E-2</v>
      </c>
      <c r="AB12" s="3">
        <v>1.752552228412E-2</v>
      </c>
      <c r="AC12" s="3">
        <v>2.9951237609830001E-2</v>
      </c>
      <c r="AD12" s="3">
        <v>2.7566353811000002E-2</v>
      </c>
    </row>
    <row r="13" spans="1:30">
      <c r="A13" t="s">
        <v>67</v>
      </c>
      <c r="B13" s="3">
        <v>9.7244090589510002E-3</v>
      </c>
      <c r="C13" s="3">
        <v>1.007194244604E-2</v>
      </c>
      <c r="D13" s="3">
        <v>1.0074841681059999E-2</v>
      </c>
      <c r="E13" s="3">
        <v>9.0090090090090003E-3</v>
      </c>
      <c r="F13" s="3">
        <v>7.2022160664819996E-3</v>
      </c>
      <c r="G13" s="3">
        <v>5.445881552076E-3</v>
      </c>
      <c r="H13" s="3">
        <v>6.101409636019E-3</v>
      </c>
      <c r="I13" s="3">
        <v>9.5720720720720003E-3</v>
      </c>
      <c r="J13" s="3">
        <v>7.9140757490110004E-3</v>
      </c>
      <c r="K13" s="3">
        <v>9.5315904139429992E-3</v>
      </c>
      <c r="L13" s="3">
        <v>8.9670014347200001E-3</v>
      </c>
      <c r="M13" s="3">
        <v>1.6823552974160001E-2</v>
      </c>
      <c r="N13" s="3">
        <v>8.9418777943369998E-3</v>
      </c>
      <c r="O13" s="3">
        <v>8.2918739635159996E-3</v>
      </c>
      <c r="P13" s="3">
        <v>1.0008517887559999E-2</v>
      </c>
      <c r="Q13" s="3">
        <v>1.035058430718E-2</v>
      </c>
      <c r="R13" s="3">
        <v>1.489117983963E-2</v>
      </c>
      <c r="S13" s="3">
        <v>1.227208976157E-2</v>
      </c>
      <c r="T13" s="3">
        <v>1.3105924596050001E-2</v>
      </c>
      <c r="U13" s="3">
        <v>8.7343723240279995E-3</v>
      </c>
      <c r="V13" s="3">
        <v>7.2908036454020003E-3</v>
      </c>
      <c r="W13" s="3">
        <v>1.257717813858E-2</v>
      </c>
      <c r="X13" s="3">
        <v>1.149425287356E-2</v>
      </c>
      <c r="Y13" s="3">
        <v>8.0199115044249994E-3</v>
      </c>
      <c r="Z13" s="3">
        <v>9.8896918980600004E-3</v>
      </c>
      <c r="AA13" s="3">
        <v>7.2859744990889999E-3</v>
      </c>
      <c r="AB13" s="3">
        <v>1.099875820472E-2</v>
      </c>
      <c r="AC13" s="3">
        <v>7.8832116788320004E-3</v>
      </c>
      <c r="AD13" s="3">
        <v>8.3198520915180006E-3</v>
      </c>
    </row>
    <row r="14" spans="1:30">
      <c r="A14" t="s">
        <v>68</v>
      </c>
      <c r="B14" s="4">
        <v>100001</v>
      </c>
      <c r="C14" s="4">
        <v>3440</v>
      </c>
      <c r="D14" s="4">
        <v>3439</v>
      </c>
      <c r="E14" s="4">
        <v>2750</v>
      </c>
      <c r="F14" s="4">
        <v>1792</v>
      </c>
      <c r="G14" s="4">
        <v>1461</v>
      </c>
      <c r="H14" s="4">
        <v>4724</v>
      </c>
      <c r="I14" s="4">
        <v>1759</v>
      </c>
      <c r="J14" s="4">
        <v>3510</v>
      </c>
      <c r="K14" s="4">
        <v>3637</v>
      </c>
      <c r="L14" s="4">
        <v>2763</v>
      </c>
      <c r="M14" s="4">
        <v>4909</v>
      </c>
      <c r="N14" s="4">
        <v>1330</v>
      </c>
      <c r="O14" s="4">
        <v>2990</v>
      </c>
      <c r="P14" s="4">
        <v>4649</v>
      </c>
      <c r="Q14" s="4">
        <v>5928</v>
      </c>
      <c r="R14" s="4">
        <v>860</v>
      </c>
      <c r="S14" s="4">
        <v>2817</v>
      </c>
      <c r="T14" s="4">
        <v>5497</v>
      </c>
      <c r="U14" s="4">
        <v>5788</v>
      </c>
      <c r="V14" s="4">
        <v>5991</v>
      </c>
      <c r="W14" s="4">
        <v>4318</v>
      </c>
      <c r="X14" s="4">
        <v>1290</v>
      </c>
      <c r="Y14" s="4">
        <v>3587</v>
      </c>
      <c r="Z14" s="4">
        <v>2603</v>
      </c>
      <c r="AA14" s="4">
        <v>4905</v>
      </c>
      <c r="AB14" s="4">
        <v>5575</v>
      </c>
      <c r="AC14" s="4">
        <v>3398</v>
      </c>
      <c r="AD14" s="4">
        <v>4291</v>
      </c>
    </row>
    <row r="16" spans="1:30">
      <c r="A16" t="s">
        <v>69</v>
      </c>
    </row>
  </sheetData>
  <mergeCells count="4">
    <mergeCell ref="C4:J4"/>
    <mergeCell ref="K4:Y4"/>
    <mergeCell ref="Z4:AD4"/>
    <mergeCell ref="A4:A5"/>
  </mergeCells>
  <dataValidations count="2">
    <dataValidation allowBlank="1" showErrorMessage="1" prompt="7f866337-cb53-4be7-885f-9352eaf96405" sqref="A2:A3 AD15" xr:uid="{00000000-0002-0000-0200-000000000000}"/>
    <dataValidation allowBlank="1" error="7f866337-cb53-4be7-885f-9352eaf96405"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0.48303082505880002</v>
      </c>
      <c r="C6" s="3">
        <v>0.47855025934459999</v>
      </c>
      <c r="D6" s="3">
        <v>0.46786492024100002</v>
      </c>
      <c r="E6" s="3">
        <v>0.51372659712769997</v>
      </c>
    </row>
    <row r="7" spans="1:5">
      <c r="A7" t="s">
        <v>61</v>
      </c>
      <c r="B7" s="3">
        <v>0.39619036924599998</v>
      </c>
      <c r="C7" s="3">
        <v>0.39853008900100001</v>
      </c>
      <c r="D7" s="3">
        <v>0.41395976783720001</v>
      </c>
      <c r="E7" s="3">
        <v>0.37415509729969998</v>
      </c>
    </row>
    <row r="8" spans="1:5">
      <c r="A8" t="s">
        <v>62</v>
      </c>
      <c r="B8" s="3">
        <v>9.3336666164510002E-2</v>
      </c>
      <c r="C8" s="3">
        <v>9.5676685031040001E-2</v>
      </c>
      <c r="D8" s="3">
        <v>8.7460028204840001E-2</v>
      </c>
      <c r="E8" s="3">
        <v>8.5718609197629997E-2</v>
      </c>
    </row>
    <row r="9" spans="1:5">
      <c r="A9" t="s">
        <v>63</v>
      </c>
      <c r="B9" s="3">
        <v>1.9299208864140001E-2</v>
      </c>
      <c r="C9" s="3">
        <v>1.9067258111160001E-2</v>
      </c>
      <c r="D9" s="3">
        <v>2.1314589888689998E-2</v>
      </c>
      <c r="E9" s="3">
        <v>1.9180616651300001E-2</v>
      </c>
    </row>
    <row r="10" spans="1:5">
      <c r="A10" t="s">
        <v>64</v>
      </c>
      <c r="B10" s="3">
        <v>8.1429306665110005E-3</v>
      </c>
      <c r="C10" s="3">
        <v>8.1757085122550009E-3</v>
      </c>
      <c r="D10" s="3">
        <v>9.4006938282840003E-3</v>
      </c>
      <c r="E10" s="3">
        <v>7.2190797236749999E-3</v>
      </c>
    </row>
    <row r="11" spans="1:5">
      <c r="A11" t="s">
        <v>65</v>
      </c>
      <c r="B11" s="3">
        <v>0.87922119430479995</v>
      </c>
      <c r="C11" s="3">
        <v>0.87708034834549997</v>
      </c>
      <c r="D11" s="3">
        <v>0.88182468807820003</v>
      </c>
      <c r="E11" s="3">
        <v>0.88788169442739995</v>
      </c>
    </row>
    <row r="12" spans="1:5">
      <c r="A12" t="s">
        <v>66</v>
      </c>
      <c r="B12" s="3">
        <v>2.744213953065E-2</v>
      </c>
      <c r="C12" s="3">
        <v>2.7242966623410001E-2</v>
      </c>
      <c r="D12" s="3">
        <v>3.071528371697E-2</v>
      </c>
      <c r="E12" s="3">
        <v>2.639969637497E-2</v>
      </c>
    </row>
    <row r="13" spans="1:5">
      <c r="A13" t="s">
        <v>67</v>
      </c>
      <c r="B13" s="3">
        <v>9.7244090589510002E-3</v>
      </c>
      <c r="C13" s="3">
        <v>1.0621675240090001E-2</v>
      </c>
      <c r="D13" s="3">
        <v>8.2375894212009994E-3</v>
      </c>
      <c r="E13" s="3">
        <v>8.9221814017839997E-3</v>
      </c>
    </row>
    <row r="14" spans="1:5">
      <c r="A14" t="s">
        <v>68</v>
      </c>
      <c r="B14" s="4">
        <v>100001</v>
      </c>
      <c r="C14" s="4">
        <v>56354</v>
      </c>
      <c r="D14" s="4">
        <v>22875</v>
      </c>
      <c r="E14" s="4">
        <v>20772</v>
      </c>
    </row>
    <row r="16" spans="1:5">
      <c r="A16" t="s">
        <v>69</v>
      </c>
    </row>
  </sheetData>
  <mergeCells count="2">
    <mergeCell ref="C4:E4"/>
    <mergeCell ref="A4:A5"/>
  </mergeCells>
  <dataValidations count="2">
    <dataValidation allowBlank="1" showErrorMessage="1" prompt="65e868f1-cb24-4ce7-abf0-e2e553b83a6f" sqref="A2:A3 E15" xr:uid="{00000000-0002-0000-0300-000000000000}"/>
    <dataValidation allowBlank="1" error="65e868f1-cb24-4ce7-abf0-e2e553b83a6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0.48303082505880002</v>
      </c>
      <c r="C6" s="3">
        <v>0.49082194426289999</v>
      </c>
      <c r="D6" s="3">
        <v>0.48204558076740001</v>
      </c>
      <c r="E6" s="3">
        <v>0.46035546927639998</v>
      </c>
      <c r="F6" s="3">
        <v>0.53276503989290003</v>
      </c>
      <c r="G6" s="3">
        <v>0.4958924207564</v>
      </c>
    </row>
    <row r="7" spans="1:7">
      <c r="A7" t="s">
        <v>61</v>
      </c>
      <c r="B7" s="3">
        <v>0.39619036924599998</v>
      </c>
      <c r="C7" s="3">
        <v>0.39008304449249998</v>
      </c>
      <c r="D7" s="3">
        <v>0.38709936427800001</v>
      </c>
      <c r="E7" s="3">
        <v>0.41015632373939998</v>
      </c>
      <c r="F7" s="3">
        <v>0.37797912974210002</v>
      </c>
      <c r="G7" s="3">
        <v>0.39761205537349997</v>
      </c>
    </row>
    <row r="8" spans="1:7">
      <c r="A8" t="s">
        <v>62</v>
      </c>
      <c r="B8" s="3">
        <v>9.3336666164510002E-2</v>
      </c>
      <c r="C8" s="3">
        <v>9.0875425999199996E-2</v>
      </c>
      <c r="D8" s="3">
        <v>9.9701260647010001E-2</v>
      </c>
      <c r="E8" s="3">
        <v>0.1024721409383</v>
      </c>
      <c r="F8" s="3">
        <v>7.1094968438140005E-2</v>
      </c>
      <c r="G8" s="3">
        <v>8.0537059658600002E-2</v>
      </c>
    </row>
    <row r="9" spans="1:7">
      <c r="A9" t="s">
        <v>63</v>
      </c>
      <c r="B9" s="3">
        <v>1.9299208864140001E-2</v>
      </c>
      <c r="C9" s="3">
        <v>2.0248272503769999E-2</v>
      </c>
      <c r="D9" s="3">
        <v>2.2379324674219998E-2</v>
      </c>
      <c r="E9" s="3">
        <v>1.8135667376569999E-2</v>
      </c>
      <c r="F9" s="3">
        <v>1.1616048487600001E-2</v>
      </c>
      <c r="G9" s="3">
        <v>1.9129824076979999E-2</v>
      </c>
    </row>
    <row r="10" spans="1:7">
      <c r="A10" t="s">
        <v>64</v>
      </c>
      <c r="B10" s="3">
        <v>8.1429306665110005E-3</v>
      </c>
      <c r="C10" s="3">
        <v>7.9713127416349994E-3</v>
      </c>
      <c r="D10" s="3">
        <v>8.7744696333259993E-3</v>
      </c>
      <c r="E10" s="3">
        <v>8.8803986694000001E-3</v>
      </c>
      <c r="F10" s="3">
        <v>6.5448134393E-3</v>
      </c>
      <c r="G10" s="3">
        <v>6.828640134486E-3</v>
      </c>
    </row>
    <row r="11" spans="1:7">
      <c r="A11" t="s">
        <v>65</v>
      </c>
      <c r="B11" s="3">
        <v>0.87922119430479995</v>
      </c>
      <c r="C11" s="3">
        <v>0.88090498875540002</v>
      </c>
      <c r="D11" s="3">
        <v>0.86914494504539996</v>
      </c>
      <c r="E11" s="3">
        <v>0.87051179301570003</v>
      </c>
      <c r="F11" s="3">
        <v>0.91074416963500004</v>
      </c>
      <c r="G11" s="3">
        <v>0.89350447612990003</v>
      </c>
    </row>
    <row r="12" spans="1:7">
      <c r="A12" t="s">
        <v>66</v>
      </c>
      <c r="B12" s="3">
        <v>2.744213953065E-2</v>
      </c>
      <c r="C12" s="3">
        <v>2.8219585245400001E-2</v>
      </c>
      <c r="D12" s="3">
        <v>3.1153794307550001E-2</v>
      </c>
      <c r="E12" s="3">
        <v>2.701606604597E-2</v>
      </c>
      <c r="F12" s="3">
        <v>1.8160861926900002E-2</v>
      </c>
      <c r="G12" s="3">
        <v>2.5958464211469998E-2</v>
      </c>
    </row>
    <row r="13" spans="1:7">
      <c r="A13" t="s">
        <v>67</v>
      </c>
      <c r="B13" s="3">
        <v>9.7244090589510002E-3</v>
      </c>
      <c r="C13" s="3">
        <v>9.2645889866509994E-3</v>
      </c>
      <c r="D13" s="3">
        <v>1.0133023837160001E-2</v>
      </c>
      <c r="E13" s="3">
        <v>9.2750680633100005E-3</v>
      </c>
      <c r="F13" s="3">
        <v>1.0306553911209999E-2</v>
      </c>
      <c r="G13" s="3">
        <v>1.073261782548E-2</v>
      </c>
    </row>
    <row r="14" spans="1:7">
      <c r="A14" t="s">
        <v>68</v>
      </c>
      <c r="B14" s="4">
        <v>100001</v>
      </c>
      <c r="C14" s="4">
        <v>36145</v>
      </c>
      <c r="D14" s="4">
        <v>22175</v>
      </c>
      <c r="E14" s="4">
        <v>21470</v>
      </c>
      <c r="F14" s="4">
        <v>7490</v>
      </c>
      <c r="G14" s="4">
        <v>12720</v>
      </c>
    </row>
    <row r="16" spans="1:7">
      <c r="A16" t="s">
        <v>69</v>
      </c>
    </row>
  </sheetData>
  <mergeCells count="2">
    <mergeCell ref="C4:G4"/>
    <mergeCell ref="A4:A5"/>
  </mergeCells>
  <dataValidations count="2">
    <dataValidation allowBlank="1" showErrorMessage="1" prompt="46c60cfc-ce77-4376-9fa0-bfa7fe6088a9" sqref="A2:A3 G15" xr:uid="{00000000-0002-0000-0400-000000000000}"/>
    <dataValidation allowBlank="1" error="46c60cfc-ce77-4376-9fa0-bfa7fe6088a9"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0.48303082505880002</v>
      </c>
      <c r="C6" s="3">
        <v>0.50357062565330002</v>
      </c>
      <c r="D6" s="3">
        <v>0.4894336787136</v>
      </c>
      <c r="E6" s="3">
        <v>0.48707326760280001</v>
      </c>
      <c r="F6" s="3">
        <v>0.46171400915369998</v>
      </c>
      <c r="G6" s="3">
        <v>0.47885586465020002</v>
      </c>
      <c r="H6" s="3">
        <v>0.46659473940840002</v>
      </c>
      <c r="I6" s="3">
        <v>0.51564805009129999</v>
      </c>
      <c r="J6" s="3">
        <v>0.53276503989290003</v>
      </c>
      <c r="K6" s="3">
        <v>0.46635950438770002</v>
      </c>
      <c r="L6" s="3">
        <v>0.51192821133580002</v>
      </c>
      <c r="M6" s="3">
        <v>0.43512651037759997</v>
      </c>
      <c r="N6" s="3">
        <v>0.40802401715589998</v>
      </c>
      <c r="O6" s="3">
        <v>0.4926978957564</v>
      </c>
    </row>
    <row r="7" spans="1:15">
      <c r="A7" t="s">
        <v>61</v>
      </c>
      <c r="B7" s="3">
        <v>0.39619036924599998</v>
      </c>
      <c r="C7" s="3">
        <v>0.37916340106129998</v>
      </c>
      <c r="D7" s="3">
        <v>0.38783966666399999</v>
      </c>
      <c r="E7" s="3">
        <v>0.40737404009049999</v>
      </c>
      <c r="F7" s="3">
        <v>0.40003514296979997</v>
      </c>
      <c r="G7" s="3">
        <v>0.3997657980621</v>
      </c>
      <c r="H7" s="3">
        <v>0.40838344621799999</v>
      </c>
      <c r="I7" s="3">
        <v>0.36682869165159998</v>
      </c>
      <c r="J7" s="3">
        <v>0.37797912974210002</v>
      </c>
      <c r="K7" s="3">
        <v>0.40259167665750001</v>
      </c>
      <c r="L7" s="3">
        <v>0.37113193321069998</v>
      </c>
      <c r="M7" s="3">
        <v>0.42832034609949998</v>
      </c>
      <c r="N7" s="3">
        <v>0.42267383262579999</v>
      </c>
      <c r="O7" s="3">
        <v>0.40288721856769999</v>
      </c>
    </row>
    <row r="8" spans="1:15">
      <c r="A8" t="s">
        <v>62</v>
      </c>
      <c r="B8" s="3">
        <v>9.3336666164510002E-2</v>
      </c>
      <c r="C8" s="3">
        <v>9.0341440260640005E-2</v>
      </c>
      <c r="D8" s="3">
        <v>9.8884152949529999E-2</v>
      </c>
      <c r="E8" s="3">
        <v>8.2281216527020001E-2</v>
      </c>
      <c r="F8" s="3">
        <v>0.1024599465986</v>
      </c>
      <c r="G8" s="3">
        <v>9.7102221218110005E-2</v>
      </c>
      <c r="H8" s="3">
        <v>9.1834145723659999E-2</v>
      </c>
      <c r="I8" s="3">
        <v>8.671382665987E-2</v>
      </c>
      <c r="J8" s="3">
        <v>7.1094968438140005E-2</v>
      </c>
      <c r="K8" s="3">
        <v>0.1017425951399</v>
      </c>
      <c r="L8" s="3">
        <v>8.9755224314260001E-2</v>
      </c>
      <c r="M8" s="3">
        <v>0.10882977477</v>
      </c>
      <c r="N8" s="3">
        <v>0.1247498456547</v>
      </c>
      <c r="O8" s="3">
        <v>7.8700688866579993E-2</v>
      </c>
    </row>
    <row r="9" spans="1:15">
      <c r="A9" t="s">
        <v>63</v>
      </c>
      <c r="B9" s="3">
        <v>1.9299208864140001E-2</v>
      </c>
      <c r="C9" s="3">
        <v>1.8820846161060001E-2</v>
      </c>
      <c r="D9" s="3">
        <v>1.6313071654129999E-2</v>
      </c>
      <c r="E9" s="3">
        <v>1.7947645541650001E-2</v>
      </c>
      <c r="F9" s="3">
        <v>2.3723126796589999E-2</v>
      </c>
      <c r="G9" s="3">
        <v>1.732314548856E-2</v>
      </c>
      <c r="H9" s="3">
        <v>2.744437419335E-2</v>
      </c>
      <c r="I9" s="3">
        <v>2.2583604080090001E-2</v>
      </c>
      <c r="J9" s="3">
        <v>1.1616048487600001E-2</v>
      </c>
      <c r="K9" s="3">
        <v>1.9989758445419999E-2</v>
      </c>
      <c r="L9" s="3">
        <v>2.0117633241119998E-2</v>
      </c>
      <c r="M9" s="3">
        <v>1.7225971509579999E-2</v>
      </c>
      <c r="N9" s="3">
        <v>3.260500444864E-2</v>
      </c>
      <c r="O9" s="3">
        <v>1.8933040447609999E-2</v>
      </c>
    </row>
    <row r="10" spans="1:15">
      <c r="A10" t="s">
        <v>64</v>
      </c>
      <c r="B10" s="3">
        <v>8.1429306665110005E-3</v>
      </c>
      <c r="C10" s="3">
        <v>8.1036868636920004E-3</v>
      </c>
      <c r="D10" s="3">
        <v>7.5294300186660003E-3</v>
      </c>
      <c r="E10" s="3">
        <v>5.3238302380249998E-3</v>
      </c>
      <c r="F10" s="3">
        <v>1.206777448126E-2</v>
      </c>
      <c r="G10" s="3">
        <v>6.9529705810499999E-3</v>
      </c>
      <c r="H10" s="3">
        <v>5.743294456608E-3</v>
      </c>
      <c r="I10" s="3">
        <v>8.2258275171149999E-3</v>
      </c>
      <c r="J10" s="3">
        <v>6.5448134393E-3</v>
      </c>
      <c r="K10" s="3">
        <v>9.3164653694889996E-3</v>
      </c>
      <c r="L10" s="3">
        <v>7.066997898101E-3</v>
      </c>
      <c r="M10" s="3">
        <v>1.0497397243280001E-2</v>
      </c>
      <c r="N10" s="3">
        <v>1.1947300114930001E-2</v>
      </c>
      <c r="O10" s="3">
        <v>6.7811563617930001E-3</v>
      </c>
    </row>
    <row r="11" spans="1:15">
      <c r="A11" t="s">
        <v>65</v>
      </c>
      <c r="B11" s="3">
        <v>0.87922119430479995</v>
      </c>
      <c r="C11" s="3">
        <v>0.8827340267146</v>
      </c>
      <c r="D11" s="3">
        <v>0.87727334537769996</v>
      </c>
      <c r="E11" s="3">
        <v>0.89444730769330005</v>
      </c>
      <c r="F11" s="3">
        <v>0.86174915212350001</v>
      </c>
      <c r="G11" s="3">
        <v>0.87862166271230002</v>
      </c>
      <c r="H11" s="3">
        <v>0.87497818562639995</v>
      </c>
      <c r="I11" s="3">
        <v>0.88247674174290003</v>
      </c>
      <c r="J11" s="3">
        <v>0.91074416963500004</v>
      </c>
      <c r="K11" s="3">
        <v>0.86895118104519997</v>
      </c>
      <c r="L11" s="3">
        <v>0.88306014454649995</v>
      </c>
      <c r="M11" s="3">
        <v>0.86344685647709996</v>
      </c>
      <c r="N11" s="3">
        <v>0.83069784978170003</v>
      </c>
      <c r="O11" s="3">
        <v>0.89558511432400001</v>
      </c>
    </row>
    <row r="12" spans="1:15">
      <c r="A12" t="s">
        <v>66</v>
      </c>
      <c r="B12" s="3">
        <v>2.744213953065E-2</v>
      </c>
      <c r="C12" s="3">
        <v>2.692453302476E-2</v>
      </c>
      <c r="D12" s="3">
        <v>2.3842501672789999E-2</v>
      </c>
      <c r="E12" s="3">
        <v>2.3271475779680001E-2</v>
      </c>
      <c r="F12" s="3">
        <v>3.5790901277859999E-2</v>
      </c>
      <c r="G12" s="3">
        <v>2.4276116069609999E-2</v>
      </c>
      <c r="H12" s="3">
        <v>3.3187668649959999E-2</v>
      </c>
      <c r="I12" s="3">
        <v>3.0809431597209998E-2</v>
      </c>
      <c r="J12" s="3">
        <v>1.8160861926900002E-2</v>
      </c>
      <c r="K12" s="3">
        <v>2.930622381491E-2</v>
      </c>
      <c r="L12" s="3">
        <v>2.7184631139220001E-2</v>
      </c>
      <c r="M12" s="3">
        <v>2.7723368752859998E-2</v>
      </c>
      <c r="N12" s="3">
        <v>4.4552304563569997E-2</v>
      </c>
      <c r="O12" s="3">
        <v>2.57141968094E-2</v>
      </c>
    </row>
    <row r="13" spans="1:15">
      <c r="A13" t="s">
        <v>67</v>
      </c>
      <c r="B13" s="3">
        <v>9.7244090589510002E-3</v>
      </c>
      <c r="C13" s="3">
        <v>1.1628645866430001E-2</v>
      </c>
      <c r="D13" s="3">
        <v>9.4426767935949993E-3</v>
      </c>
      <c r="E13" s="3">
        <v>6.8480473810849998E-3</v>
      </c>
      <c r="F13" s="3">
        <v>8.3067092651759999E-3</v>
      </c>
      <c r="G13" s="3">
        <v>8.9860515021460002E-3</v>
      </c>
      <c r="H13" s="3">
        <v>8.0076263107720005E-3</v>
      </c>
      <c r="I13" s="3">
        <v>1.00842330051E-2</v>
      </c>
      <c r="J13" s="3">
        <v>1.0306553911209999E-2</v>
      </c>
      <c r="K13" s="3">
        <v>9.7359295812220002E-3</v>
      </c>
      <c r="L13" s="3">
        <v>7.204610951009E-3</v>
      </c>
      <c r="M13" s="3">
        <v>9.0814351645079998E-3</v>
      </c>
      <c r="N13" s="3">
        <v>1.182033096927E-2</v>
      </c>
      <c r="O13" s="3">
        <v>1.2422360248450001E-2</v>
      </c>
    </row>
    <row r="14" spans="1:15">
      <c r="A14" t="s">
        <v>68</v>
      </c>
      <c r="B14" s="4">
        <v>100001</v>
      </c>
      <c r="C14" s="4">
        <v>15554</v>
      </c>
      <c r="D14" s="4">
        <v>9651</v>
      </c>
      <c r="E14" s="4">
        <v>10732</v>
      </c>
      <c r="F14" s="4">
        <v>4656</v>
      </c>
      <c r="G14" s="4">
        <v>7389</v>
      </c>
      <c r="H14" s="4">
        <v>5203</v>
      </c>
      <c r="I14" s="4">
        <v>8344</v>
      </c>
      <c r="J14" s="4">
        <v>7490</v>
      </c>
      <c r="K14" s="4">
        <v>7425</v>
      </c>
      <c r="L14" s="4">
        <v>4134</v>
      </c>
      <c r="M14" s="4">
        <v>6656</v>
      </c>
      <c r="N14" s="4">
        <v>4180</v>
      </c>
      <c r="O14" s="4">
        <v>8586</v>
      </c>
    </row>
    <row r="16" spans="1:15">
      <c r="A16" t="s">
        <v>69</v>
      </c>
    </row>
  </sheetData>
  <mergeCells count="2">
    <mergeCell ref="C4:O4"/>
    <mergeCell ref="A4:A5"/>
  </mergeCells>
  <dataValidations count="2">
    <dataValidation allowBlank="1" showErrorMessage="1" prompt="fbdcab2e-7ed6-4763-9dee-abe45fcfef23" sqref="A2:A3 O15" xr:uid="{00000000-0002-0000-0500-000000000000}"/>
    <dataValidation allowBlank="1" error="fbdcab2e-7ed6-4763-9dee-abe45fcfef23"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0.48303082505880002</v>
      </c>
      <c r="C6" s="3">
        <v>0.46799967992059999</v>
      </c>
      <c r="D6" s="3">
        <v>0.42537255736390001</v>
      </c>
      <c r="E6" s="3">
        <v>0.52728253432189998</v>
      </c>
      <c r="F6" s="3">
        <v>0.53887825010010004</v>
      </c>
      <c r="G6" s="3">
        <v>0.44744931530100002</v>
      </c>
    </row>
    <row r="7" spans="1:7">
      <c r="A7" t="s">
        <v>61</v>
      </c>
      <c r="B7" s="3">
        <v>0.39619036924599998</v>
      </c>
      <c r="C7" s="3">
        <v>0.41316457328669998</v>
      </c>
      <c r="D7" s="3">
        <v>0.42942455457419998</v>
      </c>
      <c r="E7" s="3">
        <v>0.37129455849339998</v>
      </c>
      <c r="F7" s="3">
        <v>0.34446765686809999</v>
      </c>
      <c r="G7" s="3">
        <v>0.37378284754379998</v>
      </c>
    </row>
    <row r="8" spans="1:7">
      <c r="A8" t="s">
        <v>62</v>
      </c>
      <c r="B8" s="3">
        <v>9.3336666164510002E-2</v>
      </c>
      <c r="C8" s="3">
        <v>8.920609922587E-2</v>
      </c>
      <c r="D8" s="3">
        <v>0.1121565219844</v>
      </c>
      <c r="E8" s="3">
        <v>7.8979924648630004E-2</v>
      </c>
      <c r="F8" s="3">
        <v>9.0858102914010003E-2</v>
      </c>
      <c r="G8" s="3">
        <v>0.1013582023588</v>
      </c>
    </row>
    <row r="9" spans="1:7">
      <c r="A9" t="s">
        <v>63</v>
      </c>
      <c r="B9" s="3">
        <v>1.9299208864140001E-2</v>
      </c>
      <c r="C9" s="3">
        <v>2.0831359953429999E-2</v>
      </c>
      <c r="D9" s="3">
        <v>2.2750006289520001E-2</v>
      </c>
      <c r="E9" s="3">
        <v>1.6041901448429999E-2</v>
      </c>
      <c r="F9" s="3">
        <v>1.9645018218030001E-2</v>
      </c>
      <c r="G9" s="3">
        <v>4.4709124311490003E-2</v>
      </c>
    </row>
    <row r="10" spans="1:7">
      <c r="A10" t="s">
        <v>64</v>
      </c>
      <c r="B10" s="3">
        <v>8.1429306665110005E-3</v>
      </c>
      <c r="C10" s="3">
        <v>8.7982876134050005E-3</v>
      </c>
      <c r="D10" s="3">
        <v>1.0296359787960001E-2</v>
      </c>
      <c r="E10" s="3">
        <v>6.4010810876460001E-3</v>
      </c>
      <c r="F10" s="3">
        <v>6.1509718998050003E-3</v>
      </c>
      <c r="G10" s="3">
        <v>3.2700510484899997E-2</v>
      </c>
    </row>
    <row r="11" spans="1:7">
      <c r="A11" t="s">
        <v>65</v>
      </c>
      <c r="B11" s="3">
        <v>0.87922119430479995</v>
      </c>
      <c r="C11" s="3">
        <v>0.88116425320729996</v>
      </c>
      <c r="D11" s="3">
        <v>0.85479711193810004</v>
      </c>
      <c r="E11" s="3">
        <v>0.89857709281529996</v>
      </c>
      <c r="F11" s="3">
        <v>0.88334590696820003</v>
      </c>
      <c r="G11" s="3">
        <v>0.82123216284480005</v>
      </c>
    </row>
    <row r="12" spans="1:7">
      <c r="A12" t="s">
        <v>66</v>
      </c>
      <c r="B12" s="3">
        <v>2.744213953065E-2</v>
      </c>
      <c r="C12" s="3">
        <v>2.9629647566840001E-2</v>
      </c>
      <c r="D12" s="3">
        <v>3.3046366077480002E-2</v>
      </c>
      <c r="E12" s="3">
        <v>2.244298253608E-2</v>
      </c>
      <c r="F12" s="3">
        <v>2.5795990117830001E-2</v>
      </c>
      <c r="G12" s="3">
        <v>7.7409634796400006E-2</v>
      </c>
    </row>
    <row r="13" spans="1:7">
      <c r="A13" t="s">
        <v>67</v>
      </c>
      <c r="B13" s="3">
        <v>9.7244090589510002E-3</v>
      </c>
      <c r="C13" s="3">
        <v>8.6262869863650005E-3</v>
      </c>
      <c r="D13" s="3">
        <v>8.4064327485380008E-3</v>
      </c>
      <c r="E13" s="3">
        <v>9.6825213131199999E-3</v>
      </c>
      <c r="F13" s="3">
        <v>1.304266815726E-2</v>
      </c>
      <c r="G13" s="3">
        <v>0.2611464968153</v>
      </c>
    </row>
    <row r="14" spans="1:7">
      <c r="A14" t="s">
        <v>68</v>
      </c>
      <c r="B14" s="4">
        <v>100001</v>
      </c>
      <c r="C14" s="4">
        <v>10688</v>
      </c>
      <c r="D14" s="4">
        <v>32556</v>
      </c>
      <c r="E14" s="4">
        <v>51344</v>
      </c>
      <c r="F14" s="4">
        <v>5297</v>
      </c>
      <c r="G14" s="4">
        <v>116</v>
      </c>
    </row>
    <row r="16" spans="1:7">
      <c r="A16" t="s">
        <v>69</v>
      </c>
    </row>
  </sheetData>
  <mergeCells count="2">
    <mergeCell ref="C4:G4"/>
    <mergeCell ref="A4:A5"/>
  </mergeCells>
  <dataValidations count="2">
    <dataValidation allowBlank="1" showErrorMessage="1" prompt="681faeec-18c3-413a-a6bc-ae19e062fd7b" sqref="A2:A3 G15" xr:uid="{00000000-0002-0000-0600-000000000000}"/>
    <dataValidation allowBlank="1" error="681faeec-18c3-413a-a6bc-ae19e062fd7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23201fe1-b55e-4945-86ea-1602b0437221</First>
    <Second>
      <QQa>How satisfied they were with departure station overall by Nation </QQa>
      <QQb>23201fe1-b55e-4945-86ea-1602b0437221</QQb>
      <QQc>4</QQc>
      <QQd>12</QQd>
      <QQe>
        <QQa>TableOrChart</QQa>
        <QQb>How satisfied by Nation </QQb>
        <QQc>How satisfied they were with departure station overall by Nation </QQc>
        <QQe>How satisfied they were with departure station overall by Nation </QQe>
        <QQf>[BASE: Full sample];Q41 Overall, how satisfied or dissatisfied were you with [departure station] when making this train journey?</QQf>
        <QQh>false</QQh>
        <QQi>
          <Location>
            <X>1</X>
            <Y>2</Y>
          </Location>
          <Size>
            <Width>4</Width>
            <Height>12</Height>
          </Size>
          <X>1</X>
          <Y>2</Y>
          <Width>4</Width>
          <Height>12</Height>
        </QQi>
        <QQj xsi:nil="true"/>
      </QQe>
    </Second>
  </PairOfGuidQQauh>
  <PairOfGuidQQauh>
    <First>7f866337-cb53-4be7-885f-9352eaf96405</First>
    <Second>
      <QQa>How satisfied they were with departure station overall by Operator</QQa>
      <QQb>7f866337-cb53-4be7-885f-9352eaf96405</QQb>
      <QQc>29</QQc>
      <QQd>12</QQd>
      <QQe>
        <QQa>TableOrChart</QQa>
        <QQb>How satisfied by Operator</QQb>
        <QQc>How satisfied they were with departure station overall by Operator</QQc>
        <QQe>How satisfied they were with departure station overall by Operator</QQe>
        <QQf>[BASE: Full sample];Q41 Overall, how satisfied or dissatisfied were you with [departure station] when making this train journey?</QQf>
        <QQh>false</QQh>
        <QQi>
          <Location>
            <X>1</X>
            <Y>2</Y>
          </Location>
          <Size>
            <Width>29</Width>
            <Height>12</Height>
          </Size>
          <X>1</X>
          <Y>2</Y>
          <Width>29</Width>
          <Height>12</Height>
        </QQi>
        <QQj xsi:nil="true"/>
      </QQe>
    </Second>
  </PairOfGuidQQauh>
  <PairOfGuidQQauh>
    <First>65e868f1-cb24-4ce7-abf0-e2e553b83a6f</First>
    <Second>
      <QQa>How satisfied they were with departure station overall by Sector</QQa>
      <QQb>65e868f1-cb24-4ce7-abf0-e2e553b83a6f</QQb>
      <QQc>4</QQc>
      <QQd>12</QQd>
      <QQe>
        <QQa>TableOrChart</QQa>
        <QQb>How satisfied by Sector</QQb>
        <QQc>How satisfied they were with departure station overall by Sector</QQc>
        <QQe>How satisfied they were with departure station overall by Sector</QQe>
        <QQf>[BASE: Full sample];Q41 Overall, how satisfied or dissatisfied were you with [departure station] when making this train journey?</QQf>
        <QQh>false</QQh>
        <QQi>
          <Location>
            <X>1</X>
            <Y>2</Y>
          </Location>
          <Size>
            <Width>4</Width>
            <Height>12</Height>
          </Size>
          <X>1</X>
          <Y>2</Y>
          <Width>4</Width>
          <Height>12</Height>
        </QQi>
        <QQj xsi:nil="true"/>
      </QQe>
    </Second>
  </PairOfGuidQQauh>
  <PairOfGuidQQauh>
    <First>46c60cfc-ce77-4376-9fa0-bfa7fe6088a9</First>
    <Second>
      <QQa>How satisfied they were with departure station overall by Network Rail Region</QQa>
      <QQb>46c60cfc-ce77-4376-9fa0-bfa7fe6088a9</QQb>
      <QQc>6</QQc>
      <QQd>12</QQd>
      <QQe>
        <QQa>TableOrChart</QQa>
        <QQb>How satisfied by Network Rail R</QQb>
        <QQc>How satisfied they were with departure station overall by Network Rail Region</QQc>
        <QQe>How satisfied they were with departure station overall by Network Rail Region</QQe>
        <QQf>[BASE: Full sample];Q41 Overall, how satisfied or dissatisfied were you with [departure station] when making this train journey?</QQf>
        <QQh>false</QQh>
        <QQi>
          <Location>
            <X>1</X>
            <Y>2</Y>
          </Location>
          <Size>
            <Width>6</Width>
            <Height>12</Height>
          </Size>
          <X>1</X>
          <Y>2</Y>
          <Width>6</Width>
          <Height>12</Height>
        </QQi>
        <QQj xsi:nil="true"/>
      </QQe>
    </Second>
  </PairOfGuidQQauh>
  <PairOfGuidQQauh>
    <First>fbdcab2e-7ed6-4763-9dee-abe45fcfef23</First>
    <Second>
      <QQa>How satisfied they were with departure station overall by Network Rail Route</QQa>
      <QQb>fbdcab2e-7ed6-4763-9dee-abe45fcfef23</QQb>
      <QQc>14</QQc>
      <QQd>12</QQd>
      <QQe>
        <QQa>TableOrChart</QQa>
        <QQb>How satisfied by Network Rai(2)</QQb>
        <QQc>How satisfied they were with departure station overall by Network Rail Route</QQc>
        <QQe>How satisfied they were with departure station overall by Network Rail Route</QQe>
        <QQf>[BASE: Full sample];Q41 Overall, how satisfied or dissatisfied were you with [departure station] when making this train journey?</QQf>
        <QQh>false</QQh>
        <QQi>
          <Location>
            <X>1</X>
            <Y>2</Y>
          </Location>
          <Size>
            <Width>14</Width>
            <Height>12</Height>
          </Size>
          <X>1</X>
          <Y>2</Y>
          <Width>14</Width>
          <Height>12</Height>
        </QQi>
        <QQj xsi:nil="true"/>
      </QQe>
    </Second>
  </PairOfGuidQQauh>
  <PairOfGuidQQauh>
    <First>681faeec-18c3-413a-a6bc-ae19e062fd7b</First>
    <Second>
      <QQa>How satisfied they were with departure station overall by Journey Reason</QQa>
      <QQb>681faeec-18c3-413a-a6bc-ae19e062fd7b</QQb>
      <QQc>6</QQc>
      <QQd>12</QQd>
      <QQe>
        <QQa>TableOrChart</QQa>
        <QQb>How satisfied by Journey Reason</QQb>
        <QQc>How satisfied they were with departure station overall by Journey Reason</QQc>
        <QQe>How satisfied they were with departure station overall by Journey Reason</QQe>
        <QQf>[BASE: Full sample];Q41 Overall, how satisfied or dissatisfied were you with [departure station] when making this train journey?</QQf>
        <QQh>false</QQh>
        <QQi>
          <Location>
            <X>1</X>
            <Y>2</Y>
          </Location>
          <Size>
            <Width>6</Width>
            <Height>12</Height>
          </Size>
          <X>1</X>
          <Y>2</Y>
          <Width>6</Width>
          <Height>12</Height>
        </QQi>
        <QQj xsi:nil="true"/>
      </QQe>
    </Second>
  </PairOfGuidQQauh>
  <PairOfGuidQQauh>
    <First>b837a762-1df7-47e1-b7d5-ff11c068a0b1</First>
    <Second>
      <QQa>How satisfied they were with departure station overall by Delay</QQa>
      <QQb>b837a762-1df7-47e1-b7d5-ff11c068a0b1</QQb>
      <QQc>5</QQc>
      <QQd>12</QQd>
      <QQe>
        <QQa>TableOrChart</QQa>
        <QQb>How satisfied by Delay</QQb>
        <QQc>How satisfied they were with departure station overall by Delay</QQc>
        <QQe>How satisfied they were with departure station overall by Delay</QQe>
        <QQf>[BASE: Full sample];Q41 Overall, how satisfied or dissatisfied were you with [departure station] when making this train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9a0723d3-ef9e-43e3-b87a-e6847dfbad6a</First>
    <Second>
      <QQa>How satisfied they were with departure station overall by Delay Length</QQa>
      <QQb>9a0723d3-ef9e-43e3-b87a-e6847dfbad6a</QQb>
      <QQc>6</QQc>
      <QQd>12</QQd>
      <QQe>
        <QQa>TableOrChart</QQa>
        <QQb>How satisfied by Delay Length</QQb>
        <QQc>How satisfied they were with departure station overall by Delay Length</QQc>
        <QQe>How satisfied they were with departure station overall by Delay Length</QQe>
        <QQf>[BASE: Full sample];Q41 Overall, how satisfied or dissatisfied were you with [departure station] when making this train journey?</QQf>
        <QQh>false</QQh>
        <QQi>
          <Location>
            <X>1</X>
            <Y>2</Y>
          </Location>
          <Size>
            <Width>6</Width>
            <Height>12</Height>
          </Size>
          <X>1</X>
          <Y>2</Y>
          <Width>6</Width>
          <Height>12</Height>
        </QQi>
        <QQj xsi:nil="true"/>
      </QQe>
    </Second>
  </PairOfGuidQQauh>
  <PairOfGuidQQauh>
    <First>5beac83d-94c1-4eb9-bf58-8e79c385a3e4</First>
    <Second>
      <QQa>How satisfied they were with departure station overall by Disability</QQa>
      <QQb>5beac83d-94c1-4eb9-bf58-8e79c385a3e4</QQb>
      <QQc>5</QQc>
      <QQd>12</QQd>
      <QQe>
        <QQa>TableOrChart</QQa>
        <QQb>How satisfied by Disability</QQb>
        <QQc>How satisfied they were with departure station overall by Disability</QQc>
        <QQe>How satisfied they were with departure station overall by Disability</QQe>
        <QQf>[BASE: Full sample];Q41 Overall, how satisfied or dissatisfied were you with [departure station] when making this train journey?</QQf>
        <QQh>false</QQh>
        <QQi>
          <Location>
            <X>1</X>
            <Y>2</Y>
          </Location>
          <Size>
            <Width>5</Width>
            <Height>12</Height>
          </Size>
          <X>1</X>
          <Y>2</Y>
          <Width>5</Width>
          <Height>12</Height>
        </QQi>
        <QQj xsi:nil="true"/>
      </QQe>
    </Second>
  </PairOfGuidQQauh>
  <PairOfGuidQQauh>
    <First>fc39f112-1a18-497b-91a3-35030044809c</First>
    <Second>
      <QQa>How satisfied they were with departure station overall by Gender</QQa>
      <QQb>fc39f112-1a18-497b-91a3-35030044809c</QQb>
      <QQc>5</QQc>
      <QQd>12</QQd>
      <QQe>
        <QQa>TableOrChart</QQa>
        <QQb>How satisfied by Gender</QQb>
        <QQc>How satisfied they were with departure station overall by Gender</QQc>
        <QQe>How satisfied they were with departure station overall by Gender</QQe>
        <QQf>[BASE: Full sample];Q41 Overall, how satisfied or dissatisfied were you with [departure station] when making this train journey?</QQf>
        <QQh>false</QQh>
        <QQi>
          <Location>
            <X>1</X>
            <Y>2</Y>
          </Location>
          <Size>
            <Width>5</Width>
            <Height>12</Height>
          </Size>
          <X>1</X>
          <Y>2</Y>
          <Width>5</Width>
          <Height>12</Height>
        </QQi>
        <QQj xsi:nil="true"/>
      </QQe>
    </Second>
  </PairOfGuidQQauh>
  <PairOfGuidQQauh>
    <First>f6c6fc13-9e08-460d-b83c-5bcbfcf9d49e</First>
    <Second>
      <QQa>How satisfied they were with departure station overall by Age</QQa>
      <QQb>f6c6fc13-9e08-460d-b83c-5bcbfcf9d49e</QQb>
      <QQc>8</QQc>
      <QQd>12</QQd>
      <QQe>
        <QQa>TableOrChart</QQa>
        <QQb>How satisfied by Age</QQb>
        <QQc>How satisfied they were with departure station overall by Age</QQc>
        <QQe>How satisfied they were with departure station overall by Age</QQe>
        <QQf>[BASE: Full sample];Q41 Overall, how satisfied or dissatisfied were you with [departure station] when making this train journey?</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2A300AE8-CB7E-483E-B8A8-95A40E101600}"/>
</file>

<file path=customXml/itemProps2.xml><?xml version="1.0" encoding="utf-8"?>
<ds:datastoreItem xmlns:ds="http://schemas.openxmlformats.org/officeDocument/2006/customXml" ds:itemID="{681AAE07-A5C2-49BA-9044-81F9A581C29D}"/>
</file>

<file path=customXml/itemProps3.xml><?xml version="1.0" encoding="utf-8"?>
<ds:datastoreItem xmlns:ds="http://schemas.openxmlformats.org/officeDocument/2006/customXml" ds:itemID="{99AE5F4F-5D78-463F-970D-20CA6E556EA2}"/>
</file>

<file path=customXml/itemProps4.xml><?xml version="1.0" encoding="utf-8"?>
<ds:datastoreItem xmlns:ds="http://schemas.openxmlformats.org/officeDocument/2006/customXml" ds:itemID="{3DA3F9EF-43B6-4FC2-A26B-6209336423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2026-06-09T16:25:31Z</dcterms:created>
  <dcterms:modified xsi:type="dcterms:W3CDTF">2026-06-10T10:41:56Z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2026-25-09 05:25:28 +01:00|0|OneWorksheetPerTable</vt:lpwstr>
  </property>
  <property fmtid="{D5CDD505-2E9C-101B-9397-08002B2CF9AE}" pid="3" name="Item_23201fe1-b55e-4945-86ea-1602b0437221">
    <vt:lpwstr>1x2-5x14|How satisfied by Nation </vt:lpwstr>
  </property>
  <property fmtid="{D5CDD505-2E9C-101B-9397-08002B2CF9AE}" pid="4" name="Item_7f866337-cb53-4be7-885f-9352eaf96405">
    <vt:lpwstr>1x2-30x14|How satisfied by Operator</vt:lpwstr>
  </property>
  <property fmtid="{D5CDD505-2E9C-101B-9397-08002B2CF9AE}" pid="5" name="Item_65e868f1-cb24-4ce7-abf0-e2e553b83a6f">
    <vt:lpwstr>1x2-5x14|How satisfied by Sector</vt:lpwstr>
  </property>
  <property fmtid="{D5CDD505-2E9C-101B-9397-08002B2CF9AE}" pid="6" name="Item_46c60cfc-ce77-4376-9fa0-bfa7fe6088a9">
    <vt:lpwstr>1x2-7x14|How satisfied by Network Rail R</vt:lpwstr>
  </property>
  <property fmtid="{D5CDD505-2E9C-101B-9397-08002B2CF9AE}" pid="7" name="Item_fbdcab2e-7ed6-4763-9dee-abe45fcfef23">
    <vt:lpwstr>1x2-15x14|How satisfied by Network Rai(2)</vt:lpwstr>
  </property>
  <property fmtid="{D5CDD505-2E9C-101B-9397-08002B2CF9AE}" pid="8" name="Item_681faeec-18c3-413a-a6bc-ae19e062fd7b">
    <vt:lpwstr>1x2-7x14|How satisfied by Journey Reason</vt:lpwstr>
  </property>
  <property fmtid="{D5CDD505-2E9C-101B-9397-08002B2CF9AE}" pid="9" name="Item_b837a762-1df7-47e1-b7d5-ff11c068a0b1">
    <vt:lpwstr>1x2-6x14|How satisfied by Delay</vt:lpwstr>
  </property>
  <property fmtid="{D5CDD505-2E9C-101B-9397-08002B2CF9AE}" pid="10" name="Item_9a0723d3-ef9e-43e3-b87a-e6847dfbad6a">
    <vt:lpwstr>1x2-7x14|How satisfied by Delay Length</vt:lpwstr>
  </property>
  <property fmtid="{D5CDD505-2E9C-101B-9397-08002B2CF9AE}" pid="11" name="Item_5beac83d-94c1-4eb9-bf58-8e79c385a3e4">
    <vt:lpwstr>1x2-6x14|How satisfied by Disability</vt:lpwstr>
  </property>
  <property fmtid="{D5CDD505-2E9C-101B-9397-08002B2CF9AE}" pid="12" name="Item_fc39f112-1a18-497b-91a3-35030044809c">
    <vt:lpwstr>1x2-6x14|How satisfied by Gender</vt:lpwstr>
  </property>
  <property fmtid="{D5CDD505-2E9C-101B-9397-08002B2CF9AE}" pid="13" name="Item_f6c6fc13-9e08-460d-b83c-5bcbfcf9d49e">
    <vt:lpwstr>1x2-9x14|How satisfied by Age</vt:lpwstr>
  </property>
  <property fmtid="{D5CDD505-2E9C-101B-9397-08002B2CF9AE}" pid="14" name="ContentTypeId">
    <vt:lpwstr>0x010100A4A69E983D787844B74F5E3462AF4E9C</vt:lpwstr>
  </property>
</Properties>
</file>