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98EAA0FB493CA3A6FD97C80CA0F12E545B01DC00" xr6:coauthVersionLast="47" xr6:coauthVersionMax="47" xr10:uidLastSave="{F2E014DF-E7FC-4639-B87C-2C201FE2781F}"/>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<sst xmlns="http://schemas.openxmlformats.org/spreadsheetml/2006/main" count="322" uniqueCount="152">
  <si>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</si>
  <si>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</si>
  <si>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</si>
  <si>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</si>
  <si>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</si>
  <si>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</si>
  <si>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</si>
  <si>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</si>
  <si>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</si>
  <si>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</si>
  <si>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</si>
  <si>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</si>
  <si>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</si>
  <si>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</si>
  <si>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</si>
  <si>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</si>
  <si>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</si>
  <si>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</si>
  <si>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</si>
  <si>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</si>
  <si>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</si>
  <si>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</si>
  <si>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</si>
  <si>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</si>
  <si>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</si>
  <si>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</si>
  <si>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</si>
  <si>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</si>
  <si>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</si>
  <si>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</si>
  <si>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Q40 Satisfaction with station info by Nation</t>
  </si>
  <si>
    <t xml:space="preserve">How satisfied they were with station information by Nation </t>
  </si>
  <si>
    <t>Q40 Satisfaction with station info by Operator</t>
  </si>
  <si>
    <t>How satisfied they were with station information by Operator</t>
  </si>
  <si>
    <t>Q40 Satisfaction with station info by Sector</t>
  </si>
  <si>
    <t>How satisfied they were with station information by Sector</t>
  </si>
  <si>
    <t>Q40 Satisfaction with station info by Network Rail Region</t>
  </si>
  <si>
    <t>How satisfied they were with station information by Network Rail Region</t>
  </si>
  <si>
    <t>Q40 Satisfaction with station info by Network Rail Route</t>
  </si>
  <si>
    <t>How satisfied they were with station information by Network Rail Route</t>
  </si>
  <si>
    <t>Q40 Satisfaction with station info by Journey Reason</t>
  </si>
  <si>
    <t>How satisfied they were with station information by Journey Reason</t>
  </si>
  <si>
    <t>Q40 Satisfaction with station info by Delay</t>
  </si>
  <si>
    <t>How satisfied they were with station information by Delay</t>
  </si>
  <si>
    <t>Q40 Satisfaction with station info by Delay Length</t>
  </si>
  <si>
    <t>How satisfied they were with station information by Delay Length</t>
  </si>
  <si>
    <t>Q40 Satisfaction with station info by Disability</t>
  </si>
  <si>
    <t>How satisfied they were with station information by Disability</t>
  </si>
  <si>
    <t>Q40 Satisfaction with station info by Gender</t>
  </si>
  <si>
    <t>How satisfied they were with station information by Gender</t>
  </si>
  <si>
    <t>Q40 Satisfaction with station info by Age</t>
  </si>
  <si>
    <t>How satisfied they were with station information by Age</t>
  </si>
  <si>
    <t>Back to Table of Contents</t>
  </si>
  <si>
    <t>[BASE: Asked of those who sought information at the station]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</si>
  <si>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</si>
  <si>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</si>
  <si>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</si>
  <si>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</si>
  <si>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</si>
  <si>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</si>
  <si>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</si>
  <si>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</si>
  <si>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</si>
  <si>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</si>
  <si>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</si>
  <si>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</si>
  <si>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</si>
  <si>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</si>
  <si>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</si>
  <si>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Q40 How satisfied or dissatisfied were you with the information you received at [departure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</si>
  <si>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</si>
  <si>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</si>
  <si>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</si>
  <si>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</si>
  <si>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</si>
  <si>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</si>
  <si>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</si>
  <si>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</si>
  <si>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</si>
  <si>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</si>
  <si>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</si>
  <si>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</si>
  <si>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</si>
  <si>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</si>
  <si>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</si>
  <si>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</si>
  <si>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</si>
  <si>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</si>
  <si>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</si>
  <si>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</si>
  <si>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</si>
  <si>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</si>
  <si>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</si>
  <si>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</si>
  <si>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</si>
  <si>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</si>
  <si>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</si>
  <si>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</si>
  <si>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</si>
  <si>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</si>
  <si>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</si>
  <si>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</si>
  <si>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</si>
  <si>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</si>
  <si>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</si>
  <si>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</si>
  <si>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</si>
  <si>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</si>
  <si>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</si>
  <si>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</si>
  <si>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</si>
  <si>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</si>
  <si>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</si>
  <si>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</si>
  <si>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</si>
  <si>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</si>
  <si>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</si>
  <si>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</si>
  <si>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</si>
  <si>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</si>
  <si>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</si>
  <si>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</si>
  <si>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</si>
  <si>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</si>
  <si>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Q40 How satisfied or dissatisfied were you with the information you received at [departure station]?; * denotes columns where Column n is between 50 and 99 and should be interpreted with caution.</t>
  </si>
  <si>
    <t>Delayed journeys</t>
  </si>
  <si>
    <t>Delayed</t>
  </si>
  <si>
    <t>Not delayed</t>
  </si>
  <si>
    <t>Failed/late assistance caused delay **</t>
  </si>
  <si>
    <t>Don't know</t>
  </si>
  <si>
    <t>Q40 How satisfied or dissatisfied were you with the information you received at [departure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</si>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</sst>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D28814A-77DF-4DAE-9728-2D871C104110}"/>
    <cellStyle name="Normal" xfId="0" builtinId="0"/>
    <cellStyle name="Normal 2" xfId="3" xr:uid="{839FB928-42BA-4979-958C-5E5716B9760A}"/>
    <cellStyle name="Normal 2 2" xfId="2" xr:uid="{D7BB6D45-DB84-4D0A-8EB8-F0E053BDBF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DE214-90E5-4EC8-AB0C-E4B55ECE628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D39441F3-33A8-4A04-8C18-0E803A4264B6}"/>
    <hyperlink ref="A17" r:id="rId2" xr:uid="{0B375B4E-F305-4B3C-A7C9-DC54279AA4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129</v>
      </c>
    </row>
    <row r="6" spans="1:6">
      <c r="A6" t="s">
        <v>60</v>
      </c>
      <c r="B6" s="3">
        <v>0.53509266893280005</v>
      </c>
      <c r="C6" s="3">
        <v>0.39298397940570001</v>
      </c>
      <c r="D6" s="3">
        <v>0.57485014240919996</v>
      </c>
      <c r="F6" s="3">
        <v>0.404172596326</v>
      </c>
    </row>
    <row r="7" spans="1:6">
      <c r="A7" t="s">
        <v>61</v>
      </c>
      <c r="B7" s="3">
        <v>0.35678581867609999</v>
      </c>
      <c r="C7" s="3">
        <v>0.42349896628080003</v>
      </c>
      <c r="D7" s="3">
        <v>0.33808410188519999</v>
      </c>
      <c r="F7" s="3">
        <v>0.42418488849629998</v>
      </c>
    </row>
    <row r="8" spans="1:6">
      <c r="A8" t="s">
        <v>62</v>
      </c>
      <c r="B8" s="3">
        <v>8.5431700487720003E-2</v>
      </c>
      <c r="C8" s="3">
        <v>0.12730437897319999</v>
      </c>
      <c r="D8" s="3">
        <v>7.3079508688289996E-2</v>
      </c>
      <c r="F8" s="3">
        <v>0.1371252884027</v>
      </c>
    </row>
    <row r="9" spans="1:6">
      <c r="A9" t="s">
        <v>63</v>
      </c>
      <c r="B9" s="3">
        <v>1.537220998114E-2</v>
      </c>
      <c r="C9" s="3">
        <v>3.6777167828730001E-2</v>
      </c>
      <c r="D9" s="3">
        <v>9.7453016635129994E-3</v>
      </c>
      <c r="F9" s="3">
        <v>2.4046079063629999E-2</v>
      </c>
    </row>
    <row r="10" spans="1:6">
      <c r="A10" t="s">
        <v>64</v>
      </c>
      <c r="B10" s="3">
        <v>7.3176019222220001E-3</v>
      </c>
      <c r="C10" s="3">
        <v>1.9435507511590001E-2</v>
      </c>
      <c r="D10" s="3">
        <v>4.2409453537270003E-3</v>
      </c>
      <c r="F10" s="3">
        <v>1.0471147711369999E-2</v>
      </c>
    </row>
    <row r="11" spans="1:6">
      <c r="A11" t="s">
        <v>65</v>
      </c>
      <c r="B11" s="3">
        <v>0.89187848760889998</v>
      </c>
      <c r="C11" s="3">
        <v>0.81648294568650004</v>
      </c>
      <c r="D11" s="3">
        <v>0.91293424429449999</v>
      </c>
      <c r="F11" s="3">
        <v>0.82835748482229998</v>
      </c>
    </row>
    <row r="12" spans="1:6">
      <c r="A12" t="s">
        <v>66</v>
      </c>
      <c r="B12" s="3">
        <v>2.2689811903359999E-2</v>
      </c>
      <c r="C12" s="3">
        <v>5.6212675340309999E-2</v>
      </c>
      <c r="D12" s="3">
        <v>1.398624701724E-2</v>
      </c>
      <c r="F12" s="3">
        <v>3.4517226775E-2</v>
      </c>
    </row>
    <row r="13" spans="1:6">
      <c r="A13" t="s">
        <v>67</v>
      </c>
      <c r="B13" s="3">
        <v>1.6682919115520001E-2</v>
      </c>
      <c r="C13" s="3">
        <v>1.46362157958E-2</v>
      </c>
      <c r="D13" s="3">
        <v>1.6663835569900001E-2</v>
      </c>
      <c r="F13" s="3">
        <v>2.7916964924839999E-2</v>
      </c>
    </row>
    <row r="14" spans="1:6">
      <c r="A14" t="s">
        <v>68</v>
      </c>
      <c r="B14" s="4">
        <v>74620</v>
      </c>
      <c r="C14" s="4">
        <v>13936</v>
      </c>
      <c r="D14" s="4">
        <v>57889</v>
      </c>
      <c r="E14" s="4">
        <v>37</v>
      </c>
      <c r="F14" s="4">
        <v>2716</v>
      </c>
    </row>
    <row r="16" spans="1:6">
      <c r="A16" t="s">
        <v>130</v>
      </c>
    </row>
  </sheetData>
  <mergeCells count="2">
    <mergeCell ref="C4:F4"/>
    <mergeCell ref="A4:A5"/>
  </mergeCells>
  <dataValidations count="2">
    <dataValidation allowBlank="1" showErrorMessage="1" prompt="ed62967e-986f-4547-958d-18e1557f5a68" sqref="A2:A3 F15" xr:uid="{00000000-0002-0000-0700-000000000000}"/>
    <dataValidation allowBlank="1" error="ed62967e-986f-4547-958d-18e1557f5a68"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136</v>
      </c>
    </row>
    <row r="6" spans="1:7">
      <c r="A6" t="s">
        <v>60</v>
      </c>
      <c r="B6" s="3">
        <v>0.53509266893280005</v>
      </c>
      <c r="C6" s="3">
        <v>0.47318301188549999</v>
      </c>
      <c r="D6" s="3">
        <v>0.3830602750921</v>
      </c>
      <c r="E6" s="3">
        <v>0.33327086811939999</v>
      </c>
      <c r="F6" s="3">
        <v>0.29718399203149998</v>
      </c>
      <c r="G6" s="3">
        <v>0.34461059495059998</v>
      </c>
    </row>
    <row r="7" spans="1:7">
      <c r="A7" t="s">
        <v>61</v>
      </c>
      <c r="B7" s="3">
        <v>0.35678581867609999</v>
      </c>
      <c r="C7" s="3">
        <v>0.39453771824740003</v>
      </c>
      <c r="D7" s="3">
        <v>0.44794661484089998</v>
      </c>
      <c r="E7" s="3">
        <v>0.42965309179049999</v>
      </c>
      <c r="F7" s="3">
        <v>0.3897398255267</v>
      </c>
      <c r="G7" s="3">
        <v>0.43613905514880003</v>
      </c>
    </row>
    <row r="8" spans="1:7">
      <c r="A8" t="s">
        <v>62</v>
      </c>
      <c r="B8" s="3">
        <v>8.5431700487720003E-2</v>
      </c>
      <c r="C8" s="3">
        <v>0.103398944553</v>
      </c>
      <c r="D8" s="3">
        <v>0.12628195711529999</v>
      </c>
      <c r="E8" s="3">
        <v>0.1426521612778</v>
      </c>
      <c r="F8" s="3">
        <v>0.1785480131935</v>
      </c>
      <c r="G8" s="3">
        <v>0.1374030320055</v>
      </c>
    </row>
    <row r="9" spans="1:7">
      <c r="A9" t="s">
        <v>63</v>
      </c>
      <c r="B9" s="3">
        <v>1.537220998114E-2</v>
      </c>
      <c r="C9" s="3">
        <v>2.094949887734E-2</v>
      </c>
      <c r="D9" s="3">
        <v>3.114542325706E-2</v>
      </c>
      <c r="E9" s="3">
        <v>6.6692477832559993E-2</v>
      </c>
      <c r="F9" s="3">
        <v>6.2807971448079994E-2</v>
      </c>
      <c r="G9" s="3">
        <v>5.5231694149430001E-2</v>
      </c>
    </row>
    <row r="10" spans="1:7">
      <c r="A10" t="s">
        <v>64</v>
      </c>
      <c r="B10" s="3">
        <v>7.3176019222220001E-3</v>
      </c>
      <c r="C10" s="3">
        <v>7.9308264368610007E-3</v>
      </c>
      <c r="D10" s="3">
        <v>1.156572969463E-2</v>
      </c>
      <c r="E10" s="3">
        <v>2.7731400979740001E-2</v>
      </c>
      <c r="F10" s="3">
        <v>7.1720197800180005E-2</v>
      </c>
      <c r="G10" s="3">
        <v>2.66156237457E-2</v>
      </c>
    </row>
    <row r="11" spans="1:7">
      <c r="A11" t="s">
        <v>65</v>
      </c>
      <c r="B11" s="3">
        <v>0.89187848760889998</v>
      </c>
      <c r="C11" s="3">
        <v>0.86772073013280004</v>
      </c>
      <c r="D11" s="3">
        <v>0.83100688993310001</v>
      </c>
      <c r="E11" s="3">
        <v>0.76292395990990003</v>
      </c>
      <c r="F11" s="3">
        <v>0.68692381755819998</v>
      </c>
      <c r="G11" s="3">
        <v>0.78074965009940001</v>
      </c>
    </row>
    <row r="12" spans="1:7">
      <c r="A12" t="s">
        <v>66</v>
      </c>
      <c r="B12" s="3">
        <v>2.2689811903359999E-2</v>
      </c>
      <c r="C12" s="3">
        <v>2.888032531421E-2</v>
      </c>
      <c r="D12" s="3">
        <v>4.2711152951680001E-2</v>
      </c>
      <c r="E12" s="3">
        <v>9.442387881231E-2</v>
      </c>
      <c r="F12" s="3">
        <v>0.13452816924829999</v>
      </c>
      <c r="G12" s="3">
        <v>8.1847317895130001E-2</v>
      </c>
    </row>
    <row r="13" spans="1:7">
      <c r="A13" t="s">
        <v>67</v>
      </c>
      <c r="B13" s="3">
        <v>1.6682919115520001E-2</v>
      </c>
      <c r="C13" s="3">
        <v>1.3135068153659999E-2</v>
      </c>
      <c r="D13" s="3">
        <v>1.203539823009E-2</v>
      </c>
      <c r="E13" s="3">
        <v>1.6816143497759999E-2</v>
      </c>
      <c r="F13" s="3">
        <v>2.1714285714289999E-2</v>
      </c>
      <c r="G13" s="3">
        <v>1.8867924528299999E-2</v>
      </c>
    </row>
    <row r="14" spans="1:7">
      <c r="A14" t="s">
        <v>68</v>
      </c>
      <c r="B14" s="4">
        <v>74620</v>
      </c>
      <c r="C14" s="4">
        <v>3982</v>
      </c>
      <c r="D14" s="4">
        <v>5582</v>
      </c>
      <c r="E14" s="4">
        <v>1754</v>
      </c>
      <c r="F14" s="4">
        <v>1712</v>
      </c>
      <c r="G14" s="4">
        <v>936</v>
      </c>
    </row>
    <row r="16" spans="1:7">
      <c r="A16" t="s">
        <v>69</v>
      </c>
    </row>
  </sheetData>
  <mergeCells count="2">
    <mergeCell ref="C4:G4"/>
    <mergeCell ref="A4:A5"/>
  </mergeCells>
  <dataValidations count="2">
    <dataValidation allowBlank="1" showErrorMessage="1" prompt="a5f78706-88ff-46be-a5c5-82713c2ac822" sqref="A2:A3 G15" xr:uid="{00000000-0002-0000-0800-000000000000}"/>
    <dataValidation allowBlank="1" error="a5f78706-88ff-46be-a5c5-82713c2ac822"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140</v>
      </c>
      <c r="F5" s="2" t="s">
        <v>141</v>
      </c>
    </row>
    <row r="6" spans="1:6">
      <c r="A6" t="s">
        <v>60</v>
      </c>
      <c r="B6" s="3">
        <v>0.53509266893280005</v>
      </c>
      <c r="C6" s="3">
        <v>0.50873356442170004</v>
      </c>
      <c r="D6" s="3">
        <v>0.5461998517412</v>
      </c>
      <c r="E6" s="3">
        <v>0.42346399141949997</v>
      </c>
      <c r="F6" s="3">
        <v>0.5456926049202</v>
      </c>
    </row>
    <row r="7" spans="1:6">
      <c r="A7" t="s">
        <v>61</v>
      </c>
      <c r="B7" s="3">
        <v>0.35678581867609999</v>
      </c>
      <c r="C7" s="3">
        <v>0.35619911205580002</v>
      </c>
      <c r="D7" s="3">
        <v>0.3542295926838</v>
      </c>
      <c r="E7" s="3">
        <v>0.40479856956519999</v>
      </c>
      <c r="F7" s="3">
        <v>0.3261811432642</v>
      </c>
    </row>
    <row r="8" spans="1:6">
      <c r="A8" t="s">
        <v>62</v>
      </c>
      <c r="B8" s="3">
        <v>8.5431700487720003E-2</v>
      </c>
      <c r="C8" s="3">
        <v>0.10291966771280001</v>
      </c>
      <c r="D8" s="3">
        <v>7.9383890500539997E-2</v>
      </c>
      <c r="E8" s="3">
        <v>0.1382814069238</v>
      </c>
      <c r="F8" s="3">
        <v>8.4374361364560002E-2</v>
      </c>
    </row>
    <row r="9" spans="1:6">
      <c r="A9" t="s">
        <v>63</v>
      </c>
      <c r="B9" s="3">
        <v>1.537220998114E-2</v>
      </c>
      <c r="C9" s="3">
        <v>2.2979857243560001E-2</v>
      </c>
      <c r="D9" s="3">
        <v>1.385916937511E-2</v>
      </c>
      <c r="E9" s="3">
        <v>2.0471686079580002E-2</v>
      </c>
      <c r="F9" s="3">
        <v>1.9787907982099999E-2</v>
      </c>
    </row>
    <row r="10" spans="1:6">
      <c r="A10" t="s">
        <v>64</v>
      </c>
      <c r="B10" s="3">
        <v>7.3176019222220001E-3</v>
      </c>
      <c r="C10" s="3">
        <v>9.1677985661490005E-3</v>
      </c>
      <c r="D10" s="3">
        <v>6.3274956993320001E-3</v>
      </c>
      <c r="E10" s="3">
        <v>1.298434601194E-2</v>
      </c>
      <c r="F10" s="3">
        <v>2.3963982468879999E-2</v>
      </c>
    </row>
    <row r="11" spans="1:6">
      <c r="A11" t="s">
        <v>65</v>
      </c>
      <c r="B11" s="3">
        <v>0.89187848760889998</v>
      </c>
      <c r="C11" s="3">
        <v>0.86493267647750005</v>
      </c>
      <c r="D11" s="3">
        <v>0.90042944442499995</v>
      </c>
      <c r="E11" s="3">
        <v>0.82826256098469997</v>
      </c>
      <c r="F11" s="3">
        <v>0.87187374818450003</v>
      </c>
    </row>
    <row r="12" spans="1:6">
      <c r="A12" t="s">
        <v>66</v>
      </c>
      <c r="B12" s="3">
        <v>2.2689811903359999E-2</v>
      </c>
      <c r="C12" s="3">
        <v>3.2147655809709998E-2</v>
      </c>
      <c r="D12" s="3">
        <v>2.0186665074439999E-2</v>
      </c>
      <c r="E12" s="3">
        <v>3.3456032091519997E-2</v>
      </c>
      <c r="F12" s="3">
        <v>4.3751890450979998E-2</v>
      </c>
    </row>
    <row r="13" spans="1:6">
      <c r="A13" t="s">
        <v>67</v>
      </c>
      <c r="B13" s="3">
        <v>1.6682919115520001E-2</v>
      </c>
      <c r="C13" s="3">
        <v>1.6699626455719999E-2</v>
      </c>
      <c r="D13" s="3">
        <v>1.606144112707E-2</v>
      </c>
      <c r="E13" s="3">
        <v>2.4459078080900001E-2</v>
      </c>
      <c r="F13" s="3">
        <v>2.0746887966809999E-2</v>
      </c>
    </row>
    <row r="14" spans="1:6">
      <c r="A14" t="s">
        <v>68</v>
      </c>
      <c r="B14" s="4">
        <v>74620</v>
      </c>
      <c r="C14" s="4">
        <v>8950</v>
      </c>
      <c r="D14" s="4">
        <v>60342</v>
      </c>
      <c r="E14" s="4">
        <v>4148</v>
      </c>
      <c r="F14" s="4">
        <v>1180</v>
      </c>
    </row>
    <row r="16" spans="1:6">
      <c r="A16" t="s">
        <v>69</v>
      </c>
    </row>
  </sheetData>
  <mergeCells count="2">
    <mergeCell ref="C4:F4"/>
    <mergeCell ref="A4:A5"/>
  </mergeCells>
  <dataValidations count="2">
    <dataValidation allowBlank="1" showErrorMessage="1" prompt="06ca6a72-d37e-46e3-8988-f29ab78cb9a3" sqref="A2:A3 F15" xr:uid="{00000000-0002-0000-0900-000000000000}"/>
    <dataValidation allowBlank="1" error="06ca6a72-d37e-46e3-8988-f29ab78cb9a3"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122</v>
      </c>
      <c r="F5" s="2" t="s">
        <v>140</v>
      </c>
    </row>
    <row r="6" spans="1:6">
      <c r="A6" t="s">
        <v>60</v>
      </c>
      <c r="B6" s="3">
        <v>0.53509266893280005</v>
      </c>
      <c r="C6" s="3">
        <v>0.51462412223529996</v>
      </c>
      <c r="D6" s="3">
        <v>0.56402345943359999</v>
      </c>
      <c r="E6" s="3">
        <v>0.4746337214786</v>
      </c>
      <c r="F6" s="3">
        <v>0.36541308885070001</v>
      </c>
    </row>
    <row r="7" spans="1:6">
      <c r="A7" t="s">
        <v>61</v>
      </c>
      <c r="B7" s="3">
        <v>0.35678581867609999</v>
      </c>
      <c r="C7" s="3">
        <v>0.37161561918910002</v>
      </c>
      <c r="D7" s="3">
        <v>0.33904348340559998</v>
      </c>
      <c r="E7" s="3">
        <v>0.33464677610729998</v>
      </c>
      <c r="F7" s="3">
        <v>0.41527737397480002</v>
      </c>
    </row>
    <row r="8" spans="1:6">
      <c r="A8" t="s">
        <v>62</v>
      </c>
      <c r="B8" s="3">
        <v>8.5431700487720003E-2</v>
      </c>
      <c r="C8" s="3">
        <v>8.7877675305019998E-2</v>
      </c>
      <c r="D8" s="3">
        <v>7.8832729515540004E-2</v>
      </c>
      <c r="E8" s="3">
        <v>0.1601884412106</v>
      </c>
      <c r="F8" s="3">
        <v>0.167625246211</v>
      </c>
    </row>
    <row r="9" spans="1:6">
      <c r="A9" t="s">
        <v>63</v>
      </c>
      <c r="B9" s="3">
        <v>1.537220998114E-2</v>
      </c>
      <c r="C9" s="3">
        <v>1.709196013033E-2</v>
      </c>
      <c r="D9" s="3">
        <v>1.292133712773E-2</v>
      </c>
      <c r="E9" s="3">
        <v>2.099602984437E-2</v>
      </c>
      <c r="F9" s="3">
        <v>2.9990405823240002E-2</v>
      </c>
    </row>
    <row r="10" spans="1:6">
      <c r="A10" t="s">
        <v>64</v>
      </c>
      <c r="B10" s="3">
        <v>7.3176019222220001E-3</v>
      </c>
      <c r="C10" s="3">
        <v>8.7906231401840007E-3</v>
      </c>
      <c r="D10" s="3">
        <v>5.1789905175329996E-3</v>
      </c>
      <c r="E10" s="3">
        <v>9.5350313591530001E-3</v>
      </c>
      <c r="F10" s="3">
        <v>2.1693885140309999E-2</v>
      </c>
    </row>
    <row r="11" spans="1:6">
      <c r="A11" t="s">
        <v>65</v>
      </c>
      <c r="B11" s="3">
        <v>0.89187848760889998</v>
      </c>
      <c r="C11" s="3">
        <v>0.88623974142450002</v>
      </c>
      <c r="D11" s="3">
        <v>0.90306694283919997</v>
      </c>
      <c r="E11" s="3">
        <v>0.80928049758590004</v>
      </c>
      <c r="F11" s="3">
        <v>0.78069046282550003</v>
      </c>
    </row>
    <row r="12" spans="1:6">
      <c r="A12" t="s">
        <v>66</v>
      </c>
      <c r="B12" s="3">
        <v>2.2689811903359999E-2</v>
      </c>
      <c r="C12" s="3">
        <v>2.5882583270519999E-2</v>
      </c>
      <c r="D12" s="3">
        <v>1.810032764527E-2</v>
      </c>
      <c r="E12" s="3">
        <v>3.0531061203520001E-2</v>
      </c>
      <c r="F12" s="3">
        <v>5.1684290963549998E-2</v>
      </c>
    </row>
    <row r="13" spans="1:6">
      <c r="A13" t="s">
        <v>67</v>
      </c>
      <c r="B13" s="3">
        <v>1.6682919115520001E-2</v>
      </c>
      <c r="C13" s="3">
        <v>1.295172538719E-2</v>
      </c>
      <c r="D13" s="3">
        <v>1.925983714467E-2</v>
      </c>
      <c r="E13" s="3">
        <v>2.6845637583890001E-2</v>
      </c>
      <c r="F13" s="3">
        <v>2.696456086287E-2</v>
      </c>
    </row>
    <row r="14" spans="1:6">
      <c r="A14" t="s">
        <v>68</v>
      </c>
      <c r="B14" s="4">
        <v>74620</v>
      </c>
      <c r="C14" s="4">
        <v>32694</v>
      </c>
      <c r="D14" s="4">
        <v>40228</v>
      </c>
      <c r="E14" s="4">
        <v>435</v>
      </c>
      <c r="F14" s="4">
        <v>1263</v>
      </c>
    </row>
    <row r="16" spans="1:6">
      <c r="A16" t="s">
        <v>69</v>
      </c>
    </row>
  </sheetData>
  <mergeCells count="2">
    <mergeCell ref="C4:F4"/>
    <mergeCell ref="A4:A5"/>
  </mergeCells>
  <dataValidations count="2">
    <dataValidation allowBlank="1" showErrorMessage="1" prompt="fcd427b1-83b4-41c0-9295-594581104e11" sqref="A2:A3 F15" xr:uid="{00000000-0002-0000-0A00-000000000000}"/>
    <dataValidation allowBlank="1" error="fcd427b1-83b4-41c0-9295-594581104e11"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140</v>
      </c>
    </row>
    <row r="6" spans="1:9">
      <c r="A6" t="s">
        <v>60</v>
      </c>
      <c r="B6" s="3">
        <v>0.53509266893280005</v>
      </c>
      <c r="C6" s="3">
        <v>0.4798755281182</v>
      </c>
      <c r="D6" s="3">
        <v>0.50705734100690003</v>
      </c>
      <c r="E6" s="3">
        <v>0.51889307179540001</v>
      </c>
      <c r="F6" s="3">
        <v>0.54617800403310002</v>
      </c>
      <c r="G6" s="3">
        <v>0.59097363785070001</v>
      </c>
      <c r="H6" s="3">
        <v>0.65570253785959998</v>
      </c>
      <c r="I6" s="3">
        <v>0.43187932533470003</v>
      </c>
    </row>
    <row r="7" spans="1:9">
      <c r="A7" t="s">
        <v>61</v>
      </c>
      <c r="B7" s="3">
        <v>0.35678581867609999</v>
      </c>
      <c r="C7" s="3">
        <v>0.400172076519</v>
      </c>
      <c r="D7" s="3">
        <v>0.37750047378309998</v>
      </c>
      <c r="E7" s="3">
        <v>0.3732624696479</v>
      </c>
      <c r="F7" s="3">
        <v>0.34944437553469998</v>
      </c>
      <c r="G7" s="3">
        <v>0.31003229690209999</v>
      </c>
      <c r="H7" s="3">
        <v>0.26277580655650001</v>
      </c>
      <c r="I7" s="3">
        <v>0.40019290022170001</v>
      </c>
    </row>
    <row r="8" spans="1:9">
      <c r="A8" t="s">
        <v>62</v>
      </c>
      <c r="B8" s="3">
        <v>8.5431700487720003E-2</v>
      </c>
      <c r="C8" s="3">
        <v>0.10285575881050001</v>
      </c>
      <c r="D8" s="3">
        <v>9.509531967623E-2</v>
      </c>
      <c r="E8" s="3">
        <v>8.2645291366579998E-2</v>
      </c>
      <c r="F8" s="3">
        <v>7.8359106144289994E-2</v>
      </c>
      <c r="G8" s="3">
        <v>7.2949727226610001E-2</v>
      </c>
      <c r="H8" s="3">
        <v>5.7591173143319997E-2</v>
      </c>
      <c r="I8" s="3">
        <v>0.1292611745028</v>
      </c>
    </row>
    <row r="9" spans="1:9">
      <c r="A9" t="s">
        <v>63</v>
      </c>
      <c r="B9" s="3">
        <v>1.537220998114E-2</v>
      </c>
      <c r="C9" s="3">
        <v>1.2871449621830001E-2</v>
      </c>
      <c r="D9" s="3">
        <v>1.421206496757E-2</v>
      </c>
      <c r="E9" s="3">
        <v>1.676585053808E-2</v>
      </c>
      <c r="F9" s="3">
        <v>1.7362310600669999E-2</v>
      </c>
      <c r="G9" s="3">
        <v>1.7327488069519999E-2</v>
      </c>
      <c r="H9" s="3">
        <v>1.448362444509E-2</v>
      </c>
      <c r="I9" s="3">
        <v>2.3014854085890001E-2</v>
      </c>
    </row>
    <row r="10" spans="1:9">
      <c r="A10" t="s">
        <v>64</v>
      </c>
      <c r="B10" s="3">
        <v>7.3176019222220001E-3</v>
      </c>
      <c r="C10" s="3">
        <v>4.2251869305509997E-3</v>
      </c>
      <c r="D10" s="3">
        <v>6.1348005661750003E-3</v>
      </c>
      <c r="E10" s="3">
        <v>8.4333166520890006E-3</v>
      </c>
      <c r="F10" s="3">
        <v>8.6562036872790005E-3</v>
      </c>
      <c r="G10" s="3">
        <v>8.7168499511069992E-3</v>
      </c>
      <c r="H10" s="3">
        <v>9.4468579954400007E-3</v>
      </c>
      <c r="I10" s="3">
        <v>1.5651745854939999E-2</v>
      </c>
    </row>
    <row r="11" spans="1:9">
      <c r="A11" t="s">
        <v>65</v>
      </c>
      <c r="B11" s="3">
        <v>0.89187848760889998</v>
      </c>
      <c r="C11" s="3">
        <v>0.8800476046372</v>
      </c>
      <c r="D11" s="3">
        <v>0.88455781478999995</v>
      </c>
      <c r="E11" s="3">
        <v>0.8921555414433</v>
      </c>
      <c r="F11" s="3">
        <v>0.8956223795678</v>
      </c>
      <c r="G11" s="3">
        <v>0.9010059347528</v>
      </c>
      <c r="H11" s="3">
        <v>0.91847834441620002</v>
      </c>
      <c r="I11" s="3">
        <v>0.83207222555640004</v>
      </c>
    </row>
    <row r="12" spans="1:9">
      <c r="A12" t="s">
        <v>66</v>
      </c>
      <c r="B12" s="3">
        <v>2.2689811903359999E-2</v>
      </c>
      <c r="C12" s="3">
        <v>1.7096636552380001E-2</v>
      </c>
      <c r="D12" s="3">
        <v>2.0346865533739999E-2</v>
      </c>
      <c r="E12" s="3">
        <v>2.5199167190169999E-2</v>
      </c>
      <c r="F12" s="3">
        <v>2.601851428795E-2</v>
      </c>
      <c r="G12" s="3">
        <v>2.6044338020630001E-2</v>
      </c>
      <c r="H12" s="3">
        <v>2.3930482440530001E-2</v>
      </c>
      <c r="I12" s="3">
        <v>3.866659994083E-2</v>
      </c>
    </row>
    <row r="13" spans="1:9">
      <c r="A13" t="s">
        <v>67</v>
      </c>
      <c r="B13" s="3">
        <v>1.6682919115520001E-2</v>
      </c>
      <c r="C13" s="3">
        <v>1.3167520117039999E-2</v>
      </c>
      <c r="D13" s="3">
        <v>1.7698154180240001E-2</v>
      </c>
      <c r="E13" s="3">
        <v>2.024499376513E-2</v>
      </c>
      <c r="F13" s="3">
        <v>1.533535557802E-2</v>
      </c>
      <c r="G13" s="3">
        <v>1.5179487179489999E-2</v>
      </c>
      <c r="H13" s="3">
        <v>1.8053855569160001E-2</v>
      </c>
      <c r="I13" s="3">
        <v>2.8037383177569999E-2</v>
      </c>
    </row>
    <row r="14" spans="1:9">
      <c r="A14" t="s">
        <v>68</v>
      </c>
      <c r="B14" s="4">
        <v>74620</v>
      </c>
      <c r="C14" s="4">
        <v>14839</v>
      </c>
      <c r="D14" s="4">
        <v>18094</v>
      </c>
      <c r="E14" s="4">
        <v>13357</v>
      </c>
      <c r="F14" s="4">
        <v>11686</v>
      </c>
      <c r="G14" s="4">
        <v>9602</v>
      </c>
      <c r="H14" s="4">
        <v>6418</v>
      </c>
      <c r="I14" s="4">
        <v>624</v>
      </c>
    </row>
    <row r="16" spans="1:9">
      <c r="A16" t="s">
        <v>69</v>
      </c>
    </row>
  </sheetData>
  <mergeCells count="2">
    <mergeCell ref="C4:I4"/>
    <mergeCell ref="A4:A5"/>
  </mergeCells>
  <dataValidations count="2">
    <dataValidation allowBlank="1" showErrorMessage="1" prompt="f434860c-9851-43d2-a370-c6e57c3d7ff1" sqref="A2:A3 I15" xr:uid="{00000000-0002-0000-0B00-000000000000}"/>
    <dataValidation allowBlank="1" error="f434860c-9851-43d2-a370-c6e57c3d7ff1"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64F0-A161-4A3E-B746-C5C8DC0BF05C}">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53.42578125" customWidth="1"/>
    <col min="2" max="2" width="61.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station information by Nation " xr:uid="{CE4A1C2F-92B4-4CDA-B989-7CC25A1F0EF5}"/>
    <hyperlink ref="B5" location="'by Operator'!A1" display="How satisfied they were with station information by Operator" xr:uid="{8859C550-CD3A-428C-8C03-5FFF1B6F3E40}"/>
    <hyperlink ref="B6" location="'by Sector'!A1" display="How satisfied they were with station information by Sector" xr:uid="{D549AA07-294D-471B-B313-22C0E8F0C0ED}"/>
    <hyperlink ref="B7" location="'by Network Rail Region'!A1" display="How satisfied they were with station information by Network Rail Region" xr:uid="{3DE7EFDA-2EBF-4A87-BA83-81B6E0A4F879}"/>
    <hyperlink ref="B8" location="'by Network Rail Route'!A1" display="How satisfied they were with station information by Network Rail Route" xr:uid="{690002FC-3F2D-4059-8925-30A203D308CF}"/>
    <hyperlink ref="B9" location="'by Journey Reason'!A1" display="How satisfied they were with station information by Journey Reason" xr:uid="{A3C5083F-FD34-45AE-954E-F840E1507E19}"/>
    <hyperlink ref="B10" location="'by Delay'!A1" display="How satisfied they were with station information by Delay" xr:uid="{17E9EAAC-48A6-493B-8D75-0F19B31B8EFA}"/>
    <hyperlink ref="B11" location="'by Delay Length'!A1" display="How satisfied they were with station information by Delay Length" xr:uid="{407357C6-FD5C-423F-9BAA-C4FF7E140711}"/>
    <hyperlink ref="B12" location="'by Disability'!A1" display="How satisfied they were with station information by Disability" xr:uid="{2ED04EF8-4413-4DAF-9F50-B3391039A637}"/>
    <hyperlink ref="B13" location="'by Gender'!A1" display="How satisfied they were with station information by Gender" xr:uid="{C60AD61A-7BD9-4531-BBE0-A4DFB60AF61B}"/>
    <hyperlink ref="B14" location="'by Age'!A1" display="How satisfied they were with station information by Age" xr:uid="{0AAA24C3-E1C7-4E4F-AC37-9640866DFEB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0.53509266893280005</v>
      </c>
      <c r="C6" s="3">
        <v>0.5301641740177</v>
      </c>
      <c r="D6" s="3">
        <v>0.5994955933635</v>
      </c>
      <c r="E6" s="3">
        <v>0.5726392587461</v>
      </c>
    </row>
    <row r="7" spans="1:5">
      <c r="A7" t="s">
        <v>61</v>
      </c>
      <c r="B7" s="3">
        <v>0.35678581867609999</v>
      </c>
      <c r="C7" s="3">
        <v>0.35956553559589999</v>
      </c>
      <c r="D7" s="3">
        <v>0.32216009153820002</v>
      </c>
      <c r="E7" s="3">
        <v>0.33150721935330002</v>
      </c>
    </row>
    <row r="8" spans="1:5">
      <c r="A8" t="s">
        <v>62</v>
      </c>
      <c r="B8" s="3">
        <v>8.5431700487720003E-2</v>
      </c>
      <c r="C8" s="3">
        <v>8.6917992282020004E-2</v>
      </c>
      <c r="D8" s="3">
        <v>6.4931263519869997E-2</v>
      </c>
      <c r="E8" s="3">
        <v>7.6717144856739999E-2</v>
      </c>
    </row>
    <row r="9" spans="1:5">
      <c r="A9" t="s">
        <v>63</v>
      </c>
      <c r="B9" s="3">
        <v>1.537220998114E-2</v>
      </c>
      <c r="C9" s="3">
        <v>1.5881439051669999E-2</v>
      </c>
      <c r="D9" s="3">
        <v>8.3366558716390007E-3</v>
      </c>
      <c r="E9" s="3">
        <v>1.2406087728189999E-2</v>
      </c>
    </row>
    <row r="10" spans="1:5">
      <c r="A10" t="s">
        <v>64</v>
      </c>
      <c r="B10" s="3">
        <v>7.3176019222220001E-3</v>
      </c>
      <c r="C10" s="3">
        <v>7.4708590526600003E-3</v>
      </c>
      <c r="D10" s="3">
        <v>5.0763957067730004E-3</v>
      </c>
      <c r="E10" s="3">
        <v>6.7302893157279997E-3</v>
      </c>
    </row>
    <row r="11" spans="1:5">
      <c r="A11" t="s">
        <v>65</v>
      </c>
      <c r="B11" s="3">
        <v>0.89187848760889998</v>
      </c>
      <c r="C11" s="3">
        <v>0.88972970961359998</v>
      </c>
      <c r="D11" s="3">
        <v>0.92165568490170002</v>
      </c>
      <c r="E11" s="3">
        <v>0.90414647809930004</v>
      </c>
    </row>
    <row r="12" spans="1:5">
      <c r="A12" t="s">
        <v>66</v>
      </c>
      <c r="B12" s="3">
        <v>2.2689811903359999E-2</v>
      </c>
      <c r="C12" s="3">
        <v>2.335229810433E-2</v>
      </c>
      <c r="D12" s="3">
        <v>1.3413051578409999E-2</v>
      </c>
      <c r="E12" s="3">
        <v>1.9136377043919999E-2</v>
      </c>
    </row>
    <row r="13" spans="1:5">
      <c r="A13" t="s">
        <v>67</v>
      </c>
      <c r="B13" s="3">
        <v>1.6682919115520001E-2</v>
      </c>
      <c r="C13" s="3">
        <v>1.6644543542779999E-2</v>
      </c>
      <c r="D13" s="3">
        <v>1.486346353267E-2</v>
      </c>
      <c r="E13" s="3">
        <v>2.0983606557380002E-2</v>
      </c>
    </row>
    <row r="14" spans="1:5">
      <c r="A14" t="s">
        <v>68</v>
      </c>
      <c r="B14" s="4">
        <v>74620</v>
      </c>
      <c r="C14" s="4">
        <v>65933</v>
      </c>
      <c r="D14" s="4">
        <v>5700</v>
      </c>
      <c r="E14" s="4">
        <v>2986</v>
      </c>
    </row>
    <row r="16" spans="1:5">
      <c r="A16" t="s">
        <v>69</v>
      </c>
    </row>
  </sheetData>
  <mergeCells count="2">
    <mergeCell ref="C4:E4"/>
    <mergeCell ref="A4:A5"/>
  </mergeCells>
  <dataValidations count="2">
    <dataValidation allowBlank="1" showErrorMessage="1" prompt="2eb2dd79-a837-475a-aca8-a6c645a74e54" sqref="A2:A3 E15" xr:uid="{00000000-0002-0000-0100-000000000000}"/>
    <dataValidation allowBlank="1" error="2eb2dd79-a837-475a-aca8-a6c645a74e54"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0.53509266893280005</v>
      </c>
      <c r="C6" s="3">
        <v>0.52022232223179998</v>
      </c>
      <c r="D6" s="3">
        <v>0.51186510834139998</v>
      </c>
      <c r="E6" s="3">
        <v>0.52276796588219998</v>
      </c>
      <c r="F6" s="3">
        <v>0.54163307951549999</v>
      </c>
      <c r="G6" s="3">
        <v>0.62590821356299997</v>
      </c>
      <c r="H6" s="3">
        <v>0.61601537830249997</v>
      </c>
      <c r="I6" s="3">
        <v>0.57207429327320003</v>
      </c>
      <c r="J6" s="3">
        <v>0.54736374960279999</v>
      </c>
      <c r="K6" s="3">
        <v>0.49772395841790001</v>
      </c>
      <c r="L6" s="3">
        <v>0.50541273031139999</v>
      </c>
      <c r="M6" s="3">
        <v>0.57775693049849997</v>
      </c>
      <c r="N6" s="3">
        <v>0.50965859085260001</v>
      </c>
      <c r="O6" s="3">
        <v>0.49810944471730001</v>
      </c>
      <c r="P6" s="3">
        <v>0.55150996812219999</v>
      </c>
      <c r="Q6" s="3">
        <v>0.49969337471589997</v>
      </c>
      <c r="R6" s="3">
        <v>0.61374080788289997</v>
      </c>
      <c r="S6" s="3">
        <v>0.47293081325620001</v>
      </c>
      <c r="T6" s="3">
        <v>0.51696334408410005</v>
      </c>
      <c r="U6" s="3">
        <v>0.4964277800754</v>
      </c>
      <c r="V6" s="3">
        <v>0.53273118465939995</v>
      </c>
      <c r="W6" s="3">
        <v>0.53436192560499995</v>
      </c>
      <c r="X6" s="3">
        <v>0.5620570783394</v>
      </c>
      <c r="Y6" s="3">
        <v>0.49392672782489999</v>
      </c>
      <c r="Z6" s="3">
        <v>0.66909255010010005</v>
      </c>
      <c r="AA6" s="3">
        <v>0.53599888079339997</v>
      </c>
      <c r="AB6" s="3">
        <v>0.59981793946700002</v>
      </c>
      <c r="AC6" s="3">
        <v>0.59233534719970005</v>
      </c>
      <c r="AD6" s="3">
        <v>0.52907739873710002</v>
      </c>
    </row>
    <row r="7" spans="1:30">
      <c r="A7" t="s">
        <v>61</v>
      </c>
      <c r="B7" s="3">
        <v>0.35678581867609999</v>
      </c>
      <c r="C7" s="3">
        <v>0.37734283976389998</v>
      </c>
      <c r="D7" s="3">
        <v>0.36636987110789998</v>
      </c>
      <c r="E7" s="3">
        <v>0.36975058025789997</v>
      </c>
      <c r="F7" s="3">
        <v>0.36795223641059999</v>
      </c>
      <c r="G7" s="3">
        <v>0.28958278844680002</v>
      </c>
      <c r="H7" s="3">
        <v>0.31848831606319999</v>
      </c>
      <c r="I7" s="3">
        <v>0.33158600960239998</v>
      </c>
      <c r="J7" s="3">
        <v>0.36689997613339997</v>
      </c>
      <c r="K7" s="3">
        <v>0.37280809824439998</v>
      </c>
      <c r="L7" s="3">
        <v>0.36636566626779998</v>
      </c>
      <c r="M7" s="3">
        <v>0.33587558649720001</v>
      </c>
      <c r="N7" s="3">
        <v>0.397639611108</v>
      </c>
      <c r="O7" s="3">
        <v>0.38152295015190002</v>
      </c>
      <c r="P7" s="3">
        <v>0.3453135077667</v>
      </c>
      <c r="Q7" s="3">
        <v>0.3802606116185</v>
      </c>
      <c r="R7" s="3">
        <v>0.29156965191099998</v>
      </c>
      <c r="S7" s="3">
        <v>0.38155929826430002</v>
      </c>
      <c r="T7" s="3">
        <v>0.35770918423480003</v>
      </c>
      <c r="U7" s="3">
        <v>0.38589404010529998</v>
      </c>
      <c r="V7" s="3">
        <v>0.36335167146440001</v>
      </c>
      <c r="W7" s="3">
        <v>0.35269135077160002</v>
      </c>
      <c r="X7" s="3">
        <v>0.34643127451470002</v>
      </c>
      <c r="Y7" s="3">
        <v>0.37252394668970001</v>
      </c>
      <c r="Z7" s="3">
        <v>0.25204604798500002</v>
      </c>
      <c r="AA7" s="3">
        <v>0.35755505431950002</v>
      </c>
      <c r="AB7" s="3">
        <v>0.32103387867700001</v>
      </c>
      <c r="AC7" s="3">
        <v>0.31049855569770002</v>
      </c>
      <c r="AD7" s="3">
        <v>0.35536455526249999</v>
      </c>
    </row>
    <row r="8" spans="1:30">
      <c r="A8" t="s">
        <v>62</v>
      </c>
      <c r="B8" s="3">
        <v>8.5431700487720003E-2</v>
      </c>
      <c r="C8" s="3">
        <v>7.815620154623E-2</v>
      </c>
      <c r="D8" s="3">
        <v>8.4040148416840002E-2</v>
      </c>
      <c r="E8" s="3">
        <v>7.8036629212770006E-2</v>
      </c>
      <c r="F8" s="3">
        <v>6.0249106081270001E-2</v>
      </c>
      <c r="G8" s="3">
        <v>6.5928753764890005E-2</v>
      </c>
      <c r="H8" s="3">
        <v>4.5644845371329998E-2</v>
      </c>
      <c r="I8" s="3">
        <v>7.9789557780630002E-2</v>
      </c>
      <c r="J8" s="3">
        <v>6.2087376863389998E-2</v>
      </c>
      <c r="K8" s="3">
        <v>9.7954757775559995E-2</v>
      </c>
      <c r="L8" s="3">
        <v>0.1006542442481</v>
      </c>
      <c r="M8" s="3">
        <v>6.9878734265990006E-2</v>
      </c>
      <c r="N8" s="3">
        <v>7.1812047424949996E-2</v>
      </c>
      <c r="O8" s="3">
        <v>8.8597894241940006E-2</v>
      </c>
      <c r="P8" s="3">
        <v>7.7146643699740003E-2</v>
      </c>
      <c r="Q8" s="3">
        <v>8.903581514693E-2</v>
      </c>
      <c r="R8" s="3">
        <v>6.295177870568E-2</v>
      </c>
      <c r="S8" s="3">
        <v>0.1165123226733</v>
      </c>
      <c r="T8" s="3">
        <v>9.9589363911980006E-2</v>
      </c>
      <c r="U8" s="3">
        <v>9.4434028413830001E-2</v>
      </c>
      <c r="V8" s="3">
        <v>8.6235761981930004E-2</v>
      </c>
      <c r="W8" s="3">
        <v>9.0862086843480003E-2</v>
      </c>
      <c r="X8" s="3">
        <v>6.542034329601E-2</v>
      </c>
      <c r="Y8" s="3">
        <v>0.1103176735057</v>
      </c>
      <c r="Z8" s="3">
        <v>6.5004450511159995E-2</v>
      </c>
      <c r="AA8" s="3">
        <v>8.5022385297270006E-2</v>
      </c>
      <c r="AB8" s="3">
        <v>6.6303617636069997E-2</v>
      </c>
      <c r="AC8" s="3">
        <v>7.54879550201E-2</v>
      </c>
      <c r="AD8" s="3">
        <v>0.10136555814589999</v>
      </c>
    </row>
    <row r="9" spans="1:30">
      <c r="A9" t="s">
        <v>63</v>
      </c>
      <c r="B9" s="3">
        <v>1.537220998114E-2</v>
      </c>
      <c r="C9" s="3">
        <v>1.497540558454E-2</v>
      </c>
      <c r="D9" s="3">
        <v>2.7129873973470001E-2</v>
      </c>
      <c r="E9" s="3">
        <v>1.805866328768E-2</v>
      </c>
      <c r="F9" s="3">
        <v>2.409885616577E-2</v>
      </c>
      <c r="G9" s="3">
        <v>1.3934003985490001E-2</v>
      </c>
      <c r="H9" s="3">
        <v>1.4052814073439999E-2</v>
      </c>
      <c r="I9" s="3">
        <v>1.14097149247E-2</v>
      </c>
      <c r="J9" s="3">
        <v>1.5992220216149999E-2</v>
      </c>
      <c r="K9" s="3">
        <v>2.477184948082E-2</v>
      </c>
      <c r="L9" s="3">
        <v>2.3481441361220001E-2</v>
      </c>
      <c r="M9" s="3">
        <v>1.171099249443E-2</v>
      </c>
      <c r="N9" s="3">
        <v>1.475237338597E-2</v>
      </c>
      <c r="O9" s="3">
        <v>2.1046986941290001E-2</v>
      </c>
      <c r="P9" s="3">
        <v>1.7008127968189998E-2</v>
      </c>
      <c r="Q9" s="3">
        <v>2.0231099971990001E-2</v>
      </c>
      <c r="R9" s="3">
        <v>1.216932783897E-2</v>
      </c>
      <c r="S9" s="3">
        <v>1.9371700611440001E-2</v>
      </c>
      <c r="T9" s="3">
        <v>1.8614239684420001E-2</v>
      </c>
      <c r="U9" s="3">
        <v>1.6291562718559999E-2</v>
      </c>
      <c r="V9" s="3">
        <v>1.0108155776409999E-2</v>
      </c>
      <c r="W9" s="3">
        <v>1.4700201688419999E-2</v>
      </c>
      <c r="X9" s="3">
        <v>1.9476680226640002E-2</v>
      </c>
      <c r="Y9" s="3">
        <v>1.453528735496E-2</v>
      </c>
      <c r="Z9" s="3">
        <v>6.8505569360880003E-3</v>
      </c>
      <c r="AA9" s="3">
        <v>1.559645319209E-2</v>
      </c>
      <c r="AB9" s="3">
        <v>7.1651120864039998E-3</v>
      </c>
      <c r="AC9" s="3">
        <v>1.4684395105580001E-2</v>
      </c>
      <c r="AD9" s="3">
        <v>9.7662073042519993E-3</v>
      </c>
    </row>
    <row r="10" spans="1:30">
      <c r="A10" t="s">
        <v>64</v>
      </c>
      <c r="B10" s="3">
        <v>7.3176019222220001E-3</v>
      </c>
      <c r="C10" s="3">
        <v>9.3032308735399999E-3</v>
      </c>
      <c r="D10" s="3">
        <v>1.0594998160380001E-2</v>
      </c>
      <c r="E10" s="3">
        <v>1.1386161359410001E-2</v>
      </c>
      <c r="F10" s="3">
        <v>6.0667218267970004E-3</v>
      </c>
      <c r="G10" s="3">
        <v>4.6462402398870003E-3</v>
      </c>
      <c r="H10" s="3">
        <v>5.7986461894900003E-3</v>
      </c>
      <c r="I10" s="3">
        <v>5.1404244190690002E-3</v>
      </c>
      <c r="J10" s="3">
        <v>7.6566771841879997E-3</v>
      </c>
      <c r="K10" s="3">
        <v>6.7413360813260003E-3</v>
      </c>
      <c r="L10" s="3">
        <v>4.085917811504E-3</v>
      </c>
      <c r="M10" s="3">
        <v>4.7777562438269996E-3</v>
      </c>
      <c r="N10" s="3">
        <v>6.1373772284379997E-3</v>
      </c>
      <c r="O10" s="3">
        <v>1.0722723947610001E-2</v>
      </c>
      <c r="P10" s="3">
        <v>9.0217524432170005E-3</v>
      </c>
      <c r="Q10" s="3">
        <v>1.0779098546680001E-2</v>
      </c>
      <c r="R10" s="3">
        <v>1.956843366144E-2</v>
      </c>
      <c r="S10" s="3">
        <v>9.6258651947089997E-3</v>
      </c>
      <c r="T10" s="3">
        <v>7.1238680847700003E-3</v>
      </c>
      <c r="U10" s="3">
        <v>6.9525886869399997E-3</v>
      </c>
      <c r="V10" s="3">
        <v>7.5732261178549998E-3</v>
      </c>
      <c r="W10" s="3">
        <v>7.3844350914179999E-3</v>
      </c>
      <c r="X10" s="3">
        <v>6.6146236232650004E-3</v>
      </c>
      <c r="Y10" s="3">
        <v>8.6963646248210003E-3</v>
      </c>
      <c r="Z10" s="3">
        <v>7.0063944675919998E-3</v>
      </c>
      <c r="AA10" s="3">
        <v>5.8272263977609999E-3</v>
      </c>
      <c r="AB10" s="3">
        <v>5.6794521335180002E-3</v>
      </c>
      <c r="AC10" s="3">
        <v>6.9937469768789999E-3</v>
      </c>
      <c r="AD10" s="3">
        <v>4.4262805502500004E-3</v>
      </c>
    </row>
    <row r="11" spans="1:30">
      <c r="A11" t="s">
        <v>65</v>
      </c>
      <c r="B11" s="3">
        <v>0.89187848760889998</v>
      </c>
      <c r="C11" s="3">
        <v>0.89756516199570002</v>
      </c>
      <c r="D11" s="3">
        <v>0.87823497944929996</v>
      </c>
      <c r="E11" s="3">
        <v>0.89251854614009996</v>
      </c>
      <c r="F11" s="3">
        <v>0.90958531592619996</v>
      </c>
      <c r="G11" s="3">
        <v>0.91549100200970002</v>
      </c>
      <c r="H11" s="3">
        <v>0.93450369436570002</v>
      </c>
      <c r="I11" s="3">
        <v>0.90366030287559995</v>
      </c>
      <c r="J11" s="3">
        <v>0.91426372573629999</v>
      </c>
      <c r="K11" s="3">
        <v>0.87053205666230005</v>
      </c>
      <c r="L11" s="3">
        <v>0.87177839657919998</v>
      </c>
      <c r="M11" s="3">
        <v>0.91363251699579995</v>
      </c>
      <c r="N11" s="3">
        <v>0.90729820196059996</v>
      </c>
      <c r="O11" s="3">
        <v>0.87963239486910005</v>
      </c>
      <c r="P11" s="3">
        <v>0.89682347588889999</v>
      </c>
      <c r="Q11" s="3">
        <v>0.87995398633440003</v>
      </c>
      <c r="R11" s="3">
        <v>0.90531045979390001</v>
      </c>
      <c r="S11" s="3">
        <v>0.85449011152050003</v>
      </c>
      <c r="T11" s="3">
        <v>0.87467252831880005</v>
      </c>
      <c r="U11" s="3">
        <v>0.88232182018070004</v>
      </c>
      <c r="V11" s="3">
        <v>0.89608285612380001</v>
      </c>
      <c r="W11" s="3">
        <v>0.88705327637669995</v>
      </c>
      <c r="X11" s="3">
        <v>0.90848835285410001</v>
      </c>
      <c r="Y11" s="3">
        <v>0.86645067451460001</v>
      </c>
      <c r="Z11" s="3">
        <v>0.92113859808520004</v>
      </c>
      <c r="AA11" s="3">
        <v>0.89355393511290004</v>
      </c>
      <c r="AB11" s="3">
        <v>0.92085181814399997</v>
      </c>
      <c r="AC11" s="3">
        <v>0.90283390289739995</v>
      </c>
      <c r="AD11" s="3">
        <v>0.88444195399960002</v>
      </c>
    </row>
    <row r="12" spans="1:30">
      <c r="A12" t="s">
        <v>66</v>
      </c>
      <c r="B12" s="3">
        <v>2.2689811903359999E-2</v>
      </c>
      <c r="C12" s="3">
        <v>2.427863645808E-2</v>
      </c>
      <c r="D12" s="3">
        <v>3.7724872133859999E-2</v>
      </c>
      <c r="E12" s="3">
        <v>2.9444824647090001E-2</v>
      </c>
      <c r="F12" s="3">
        <v>3.0165577992570001E-2</v>
      </c>
      <c r="G12" s="3">
        <v>1.8580244225379999E-2</v>
      </c>
      <c r="H12" s="3">
        <v>1.9851460262929999E-2</v>
      </c>
      <c r="I12" s="3">
        <v>1.655013934377E-2</v>
      </c>
      <c r="J12" s="3">
        <v>2.364889740033E-2</v>
      </c>
      <c r="K12" s="3">
        <v>3.1513185562149999E-2</v>
      </c>
      <c r="L12" s="3">
        <v>2.756735917273E-2</v>
      </c>
      <c r="M12" s="3">
        <v>1.648874873825E-2</v>
      </c>
      <c r="N12" s="3">
        <v>2.0889750614410001E-2</v>
      </c>
      <c r="O12" s="3">
        <v>3.1769710888910001E-2</v>
      </c>
      <c r="P12" s="3">
        <v>2.6029880411410002E-2</v>
      </c>
      <c r="Q12" s="3">
        <v>3.1010198518669999E-2</v>
      </c>
      <c r="R12" s="3">
        <v>3.1737761500410001E-2</v>
      </c>
      <c r="S12" s="3">
        <v>2.899756580615E-2</v>
      </c>
      <c r="T12" s="3">
        <v>2.573810776919E-2</v>
      </c>
      <c r="U12" s="3">
        <v>2.3244151405499999E-2</v>
      </c>
      <c r="V12" s="3">
        <v>1.7681381894270001E-2</v>
      </c>
      <c r="W12" s="3">
        <v>2.2084636779839999E-2</v>
      </c>
      <c r="X12" s="3">
        <v>2.609130384991E-2</v>
      </c>
      <c r="Y12" s="3">
        <v>2.3231651979779999E-2</v>
      </c>
      <c r="Z12" s="3">
        <v>1.385695140368E-2</v>
      </c>
      <c r="AA12" s="3">
        <v>2.142367958985E-2</v>
      </c>
      <c r="AB12" s="3">
        <v>1.284456421992E-2</v>
      </c>
      <c r="AC12" s="3">
        <v>2.1678142082460002E-2</v>
      </c>
      <c r="AD12" s="3">
        <v>1.41924878545E-2</v>
      </c>
    </row>
    <row r="13" spans="1:30">
      <c r="A13" t="s">
        <v>67</v>
      </c>
      <c r="B13" s="3">
        <v>1.6682919115520001E-2</v>
      </c>
      <c r="C13" s="3">
        <v>1.2341325811E-2</v>
      </c>
      <c r="D13" s="3">
        <v>1.524282169443E-2</v>
      </c>
      <c r="E13" s="3">
        <v>1.5748031496060001E-2</v>
      </c>
      <c r="F13" s="3">
        <v>1.4824797843670001E-2</v>
      </c>
      <c r="G13" s="3">
        <v>1.419031719533E-2</v>
      </c>
      <c r="H13" s="3">
        <v>1.1709018435479999E-2</v>
      </c>
      <c r="I13" s="3">
        <v>1.0738255033560001E-2</v>
      </c>
      <c r="J13" s="3">
        <v>1.9366197183099999E-2</v>
      </c>
      <c r="K13" s="3">
        <v>1.4901960784309999E-2</v>
      </c>
      <c r="L13" s="3">
        <v>1.9562179785749999E-2</v>
      </c>
      <c r="M13" s="3">
        <v>2.1276595744680001E-2</v>
      </c>
      <c r="N13" s="3">
        <v>1.983002832861E-2</v>
      </c>
      <c r="O13" s="3">
        <v>1.7482517482519999E-2</v>
      </c>
      <c r="P13" s="3">
        <v>1.849176538573E-2</v>
      </c>
      <c r="Q13" s="3">
        <v>1.5869611837870001E-2</v>
      </c>
      <c r="R13" s="3">
        <v>2.4096385542170001E-2</v>
      </c>
      <c r="S13" s="3">
        <v>1.9105312208760002E-2</v>
      </c>
      <c r="T13" s="3">
        <v>1.8918918918919999E-2</v>
      </c>
      <c r="U13" s="3">
        <v>1.691896705254E-2</v>
      </c>
      <c r="V13" s="3">
        <v>1.6322829290409999E-2</v>
      </c>
      <c r="W13" s="3">
        <v>1.951672862454E-2</v>
      </c>
      <c r="X13" s="3">
        <v>1.7543859649119999E-2</v>
      </c>
      <c r="Y13" s="3">
        <v>1.808318264014E-2</v>
      </c>
      <c r="Z13" s="3">
        <v>1.3060760931289999E-2</v>
      </c>
      <c r="AA13" s="3">
        <v>1.344447432105E-2</v>
      </c>
      <c r="AB13" s="3">
        <v>1.5263534462199999E-2</v>
      </c>
      <c r="AC13" s="3">
        <v>1.8503620273529999E-2</v>
      </c>
      <c r="AD13" s="3">
        <v>1.9776714513560001E-2</v>
      </c>
    </row>
    <row r="14" spans="1:30">
      <c r="A14" t="s">
        <v>68</v>
      </c>
      <c r="B14" s="4">
        <v>74620</v>
      </c>
      <c r="C14" s="4">
        <v>2801</v>
      </c>
      <c r="D14" s="4">
        <v>2778</v>
      </c>
      <c r="E14" s="4">
        <v>2125</v>
      </c>
      <c r="F14" s="4">
        <v>1462</v>
      </c>
      <c r="G14" s="4">
        <v>1181</v>
      </c>
      <c r="H14" s="4">
        <v>3967</v>
      </c>
      <c r="I14" s="4">
        <v>1474</v>
      </c>
      <c r="J14" s="4">
        <v>2785</v>
      </c>
      <c r="K14" s="4">
        <v>2512</v>
      </c>
      <c r="L14" s="4">
        <v>2105</v>
      </c>
      <c r="M14" s="4">
        <v>3220</v>
      </c>
      <c r="N14" s="4">
        <v>1038</v>
      </c>
      <c r="O14" s="4">
        <v>2248</v>
      </c>
      <c r="P14" s="4">
        <v>3397</v>
      </c>
      <c r="Q14" s="4">
        <v>4589</v>
      </c>
      <c r="R14" s="4">
        <v>567</v>
      </c>
      <c r="S14" s="4">
        <v>2105</v>
      </c>
      <c r="T14" s="4">
        <v>3630</v>
      </c>
      <c r="U14" s="4">
        <v>4416</v>
      </c>
      <c r="V14" s="4">
        <v>4339</v>
      </c>
      <c r="W14" s="4">
        <v>3165</v>
      </c>
      <c r="X14" s="4">
        <v>952</v>
      </c>
      <c r="Y14" s="4">
        <v>2715</v>
      </c>
      <c r="Z14" s="4">
        <v>1738</v>
      </c>
      <c r="AA14" s="4">
        <v>3669</v>
      </c>
      <c r="AB14" s="4">
        <v>4129</v>
      </c>
      <c r="AC14" s="4">
        <v>2440</v>
      </c>
      <c r="AD14" s="4">
        <v>3073</v>
      </c>
    </row>
    <row r="16" spans="1:30">
      <c r="A16" t="s">
        <v>69</v>
      </c>
    </row>
  </sheetData>
  <mergeCells count="4">
    <mergeCell ref="C4:J4"/>
    <mergeCell ref="K4:Y4"/>
    <mergeCell ref="Z4:AD4"/>
    <mergeCell ref="A4:A5"/>
  </mergeCells>
  <dataValidations count="2">
    <dataValidation allowBlank="1" showErrorMessage="1" prompt="087e3ada-3d67-4bac-9c9f-be8fb6ecb036" sqref="A2:A3 AD15" xr:uid="{00000000-0002-0000-0200-000000000000}"/>
    <dataValidation allowBlank="1" error="087e3ada-3d67-4bac-9c9f-be8fb6ecb036"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0.53509266893280005</v>
      </c>
      <c r="C6" s="3">
        <v>0.52613629647979998</v>
      </c>
      <c r="D6" s="3">
        <v>0.5405382677542</v>
      </c>
      <c r="E6" s="3">
        <v>0.57288040283840003</v>
      </c>
    </row>
    <row r="7" spans="1:5">
      <c r="A7" t="s">
        <v>61</v>
      </c>
      <c r="B7" s="3">
        <v>0.35678581867609999</v>
      </c>
      <c r="C7" s="3">
        <v>0.36167187791290001</v>
      </c>
      <c r="D7" s="3">
        <v>0.36043838296699998</v>
      </c>
      <c r="E7" s="3">
        <v>0.33171068262070003</v>
      </c>
    </row>
    <row r="8" spans="1:5">
      <c r="A8" t="s">
        <v>62</v>
      </c>
      <c r="B8" s="3">
        <v>8.5431700487720003E-2</v>
      </c>
      <c r="C8" s="3">
        <v>8.9052331818319994E-2</v>
      </c>
      <c r="D8" s="3">
        <v>7.1344463967499994E-2</v>
      </c>
      <c r="E8" s="3">
        <v>7.8160306258530002E-2</v>
      </c>
    </row>
    <row r="9" spans="1:5">
      <c r="A9" t="s">
        <v>63</v>
      </c>
      <c r="B9" s="3">
        <v>1.537220998114E-2</v>
      </c>
      <c r="C9" s="3">
        <v>1.5757910654079998E-2</v>
      </c>
      <c r="D9" s="3">
        <v>1.8617409090259999E-2</v>
      </c>
      <c r="E9" s="3">
        <v>1.1401536880879999E-2</v>
      </c>
    </row>
    <row r="10" spans="1:5">
      <c r="A10" t="s">
        <v>64</v>
      </c>
      <c r="B10" s="3">
        <v>7.3176019222220001E-3</v>
      </c>
      <c r="C10" s="3">
        <v>7.381583134929E-3</v>
      </c>
      <c r="D10" s="3">
        <v>9.0614762210280003E-3</v>
      </c>
      <c r="E10" s="3">
        <v>5.8470714015269997E-3</v>
      </c>
    </row>
    <row r="11" spans="1:5">
      <c r="A11" t="s">
        <v>65</v>
      </c>
      <c r="B11" s="3">
        <v>0.89187848760889998</v>
      </c>
      <c r="C11" s="3">
        <v>0.88780817439269999</v>
      </c>
      <c r="D11" s="3">
        <v>0.90097665072120003</v>
      </c>
      <c r="E11" s="3">
        <v>0.90459108545910005</v>
      </c>
    </row>
    <row r="12" spans="1:5">
      <c r="A12" t="s">
        <v>66</v>
      </c>
      <c r="B12" s="3">
        <v>2.2689811903359999E-2</v>
      </c>
      <c r="C12" s="3">
        <v>2.313949378901E-2</v>
      </c>
      <c r="D12" s="3">
        <v>2.7678885311290001E-2</v>
      </c>
      <c r="E12" s="3">
        <v>1.724860828241E-2</v>
      </c>
    </row>
    <row r="13" spans="1:5">
      <c r="A13" t="s">
        <v>67</v>
      </c>
      <c r="B13" s="3">
        <v>1.6682919115520001E-2</v>
      </c>
      <c r="C13" s="3">
        <v>1.8011976047899999E-2</v>
      </c>
      <c r="D13" s="3">
        <v>1.4276616070479999E-2</v>
      </c>
      <c r="E13" s="3">
        <v>1.6019353995029999E-2</v>
      </c>
    </row>
    <row r="14" spans="1:5">
      <c r="A14" t="s">
        <v>68</v>
      </c>
      <c r="B14" s="4">
        <v>74620</v>
      </c>
      <c r="C14" s="4">
        <v>40998</v>
      </c>
      <c r="D14" s="4">
        <v>18573</v>
      </c>
      <c r="E14" s="4">
        <v>15049</v>
      </c>
    </row>
    <row r="16" spans="1:5">
      <c r="A16" t="s">
        <v>69</v>
      </c>
    </row>
  </sheetData>
  <mergeCells count="2">
    <mergeCell ref="C4:E4"/>
    <mergeCell ref="A4:A5"/>
  </mergeCells>
  <dataValidations count="2">
    <dataValidation allowBlank="1" showErrorMessage="1" prompt="27b881cb-937f-4cce-918d-56ecf8c9735f" sqref="A2:A3 E15" xr:uid="{00000000-0002-0000-0300-000000000000}"/>
    <dataValidation allowBlank="1" error="27b881cb-937f-4cce-918d-56ecf8c9735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0.53509266893280005</v>
      </c>
      <c r="C6" s="3">
        <v>0.53944057610189999</v>
      </c>
      <c r="D6" s="3">
        <v>0.53905330478640001</v>
      </c>
      <c r="E6" s="3">
        <v>0.51662692406650002</v>
      </c>
      <c r="F6" s="3">
        <v>0.5994955933635</v>
      </c>
      <c r="G6" s="3">
        <v>0.5350514775038</v>
      </c>
    </row>
    <row r="7" spans="1:7">
      <c r="A7" t="s">
        <v>61</v>
      </c>
      <c r="B7" s="3">
        <v>0.35678581867609999</v>
      </c>
      <c r="C7" s="3">
        <v>0.3518244947327</v>
      </c>
      <c r="D7" s="3">
        <v>0.34356473447789998</v>
      </c>
      <c r="E7" s="3">
        <v>0.37177033005709997</v>
      </c>
      <c r="F7" s="3">
        <v>0.32216009153820002</v>
      </c>
      <c r="G7" s="3">
        <v>0.364378071641</v>
      </c>
    </row>
    <row r="8" spans="1:7">
      <c r="A8" t="s">
        <v>62</v>
      </c>
      <c r="B8" s="3">
        <v>8.5431700487720003E-2</v>
      </c>
      <c r="C8" s="3">
        <v>8.4934470197950002E-2</v>
      </c>
      <c r="D8" s="3">
        <v>9.2579671584780004E-2</v>
      </c>
      <c r="E8" s="3">
        <v>9.0206462081179994E-2</v>
      </c>
      <c r="F8" s="3">
        <v>6.4931263519869997E-2</v>
      </c>
      <c r="G8" s="3">
        <v>7.6287533561609999E-2</v>
      </c>
    </row>
    <row r="9" spans="1:7">
      <c r="A9" t="s">
        <v>63</v>
      </c>
      <c r="B9" s="3">
        <v>1.537220998114E-2</v>
      </c>
      <c r="C9" s="3">
        <v>1.583397796769E-2</v>
      </c>
      <c r="D9" s="3">
        <v>1.693519515272E-2</v>
      </c>
      <c r="E9" s="3">
        <v>1.4245919365879999E-2</v>
      </c>
      <c r="F9" s="3">
        <v>8.3366558716390007E-3</v>
      </c>
      <c r="G9" s="3">
        <v>1.7848770152740001E-2</v>
      </c>
    </row>
    <row r="10" spans="1:7">
      <c r="A10" t="s">
        <v>64</v>
      </c>
      <c r="B10" s="3">
        <v>7.3176019222220001E-3</v>
      </c>
      <c r="C10" s="3">
        <v>7.9664809998070008E-3</v>
      </c>
      <c r="D10" s="3">
        <v>7.8670939983000003E-3</v>
      </c>
      <c r="E10" s="3">
        <v>7.1503644293579999E-3</v>
      </c>
      <c r="F10" s="3">
        <v>5.0763957067730004E-3</v>
      </c>
      <c r="G10" s="3">
        <v>6.4341471408409998E-3</v>
      </c>
    </row>
    <row r="11" spans="1:7">
      <c r="A11" t="s">
        <v>65</v>
      </c>
      <c r="B11" s="3">
        <v>0.89187848760889998</v>
      </c>
      <c r="C11" s="3">
        <v>0.89126507083460005</v>
      </c>
      <c r="D11" s="3">
        <v>0.88261803926420002</v>
      </c>
      <c r="E11" s="3">
        <v>0.88839725412360004</v>
      </c>
      <c r="F11" s="3">
        <v>0.92165568490170002</v>
      </c>
      <c r="G11" s="3">
        <v>0.8994295491448</v>
      </c>
    </row>
    <row r="12" spans="1:7">
      <c r="A12" t="s">
        <v>66</v>
      </c>
      <c r="B12" s="3">
        <v>2.2689811903359999E-2</v>
      </c>
      <c r="C12" s="3">
        <v>2.3800458967490001E-2</v>
      </c>
      <c r="D12" s="3">
        <v>2.480228915102E-2</v>
      </c>
      <c r="E12" s="3">
        <v>2.1396283795240001E-2</v>
      </c>
      <c r="F12" s="3">
        <v>1.3413051578409999E-2</v>
      </c>
      <c r="G12" s="3">
        <v>2.4282917293580002E-2</v>
      </c>
    </row>
    <row r="13" spans="1:7">
      <c r="A13" t="s">
        <v>67</v>
      </c>
      <c r="B13" s="3">
        <v>1.6682919115520001E-2</v>
      </c>
      <c r="C13" s="3">
        <v>1.590529450214E-2</v>
      </c>
      <c r="D13" s="3">
        <v>1.666073757856E-2</v>
      </c>
      <c r="E13" s="3">
        <v>1.8456166604310001E-2</v>
      </c>
      <c r="F13" s="3">
        <v>1.486346353267E-2</v>
      </c>
      <c r="G13" s="3">
        <v>1.7086051568810001E-2</v>
      </c>
    </row>
    <row r="14" spans="1:7">
      <c r="A14" t="s">
        <v>68</v>
      </c>
      <c r="B14" s="4">
        <v>74620</v>
      </c>
      <c r="C14" s="4">
        <v>27100</v>
      </c>
      <c r="D14" s="4">
        <v>16585</v>
      </c>
      <c r="E14" s="4">
        <v>15742</v>
      </c>
      <c r="F14" s="4">
        <v>5700</v>
      </c>
      <c r="G14" s="4">
        <v>9492</v>
      </c>
    </row>
    <row r="16" spans="1:7">
      <c r="A16" t="s">
        <v>69</v>
      </c>
    </row>
  </sheetData>
  <mergeCells count="2">
    <mergeCell ref="C4:G4"/>
    <mergeCell ref="A4:A5"/>
  </mergeCells>
  <dataValidations count="2">
    <dataValidation allowBlank="1" showErrorMessage="1" prompt="0a801992-00f4-4246-b2b6-6e32be556434" sqref="A2:A3 G15" xr:uid="{00000000-0002-0000-0400-000000000000}"/>
    <dataValidation allowBlank="1" error="0a801992-00f4-4246-b2b6-6e32be55643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0.53509266893280005</v>
      </c>
      <c r="C6" s="3">
        <v>0.54907520303940005</v>
      </c>
      <c r="D6" s="3">
        <v>0.53865534818619998</v>
      </c>
      <c r="E6" s="3">
        <v>0.53882574977469999</v>
      </c>
      <c r="F6" s="3">
        <v>0.51507856361180004</v>
      </c>
      <c r="G6" s="3">
        <v>0.53302444800030002</v>
      </c>
      <c r="H6" s="3">
        <v>0.52634429597940002</v>
      </c>
      <c r="I6" s="3">
        <v>0.57469524362890001</v>
      </c>
      <c r="J6" s="3">
        <v>0.5994955933635</v>
      </c>
      <c r="K6" s="3">
        <v>0.52113393366329996</v>
      </c>
      <c r="L6" s="3">
        <v>0.5726392587461</v>
      </c>
      <c r="M6" s="3">
        <v>0.49631120529439998</v>
      </c>
      <c r="N6" s="3">
        <v>0.47736358258689998</v>
      </c>
      <c r="O6" s="3">
        <v>0.52763411070620003</v>
      </c>
    </row>
    <row r="7" spans="1:15">
      <c r="A7" t="s">
        <v>61</v>
      </c>
      <c r="B7" s="3">
        <v>0.35678581867609999</v>
      </c>
      <c r="C7" s="3">
        <v>0.34321751462650002</v>
      </c>
      <c r="D7" s="3">
        <v>0.34278362144149999</v>
      </c>
      <c r="E7" s="3">
        <v>0.3605749177459</v>
      </c>
      <c r="F7" s="3">
        <v>0.35668999445689997</v>
      </c>
      <c r="G7" s="3">
        <v>0.36147706022819998</v>
      </c>
      <c r="H7" s="3">
        <v>0.37305631824160002</v>
      </c>
      <c r="I7" s="3">
        <v>0.32722389612780001</v>
      </c>
      <c r="J7" s="3">
        <v>0.32216009153820002</v>
      </c>
      <c r="K7" s="3">
        <v>0.36563203090789997</v>
      </c>
      <c r="L7" s="3">
        <v>0.33150721935330002</v>
      </c>
      <c r="M7" s="3">
        <v>0.38756786019259998</v>
      </c>
      <c r="N7" s="3">
        <v>0.37342475364330002</v>
      </c>
      <c r="O7" s="3">
        <v>0.37086462552400001</v>
      </c>
    </row>
    <row r="8" spans="1:15">
      <c r="A8" t="s">
        <v>62</v>
      </c>
      <c r="B8" s="3">
        <v>8.5431700487720003E-2</v>
      </c>
      <c r="C8" s="3">
        <v>8.3725309348920002E-2</v>
      </c>
      <c r="D8" s="3">
        <v>9.8100394626619999E-2</v>
      </c>
      <c r="E8" s="3">
        <v>7.6276600893219998E-2</v>
      </c>
      <c r="F8" s="3">
        <v>0.1048196531368</v>
      </c>
      <c r="G8" s="3">
        <v>8.7192976699749999E-2</v>
      </c>
      <c r="H8" s="3">
        <v>7.8067630418289999E-2</v>
      </c>
      <c r="I8" s="3">
        <v>7.5772631597699994E-2</v>
      </c>
      <c r="J8" s="3">
        <v>6.4931263519869997E-2</v>
      </c>
      <c r="K8" s="3">
        <v>9.019279256776E-2</v>
      </c>
      <c r="L8" s="3">
        <v>7.6717144856739999E-2</v>
      </c>
      <c r="M8" s="3">
        <v>9.3190499868400001E-2</v>
      </c>
      <c r="N8" s="3">
        <v>0.1129413686059</v>
      </c>
      <c r="O8" s="3">
        <v>7.6202756422570003E-2</v>
      </c>
    </row>
    <row r="9" spans="1:15">
      <c r="A9" t="s">
        <v>63</v>
      </c>
      <c r="B9" s="3">
        <v>1.537220998114E-2</v>
      </c>
      <c r="C9" s="3">
        <v>1.5912523347199999E-2</v>
      </c>
      <c r="D9" s="3">
        <v>1.477645585833E-2</v>
      </c>
      <c r="E9" s="3">
        <v>1.5725256466729998E-2</v>
      </c>
      <c r="F9" s="3">
        <v>1.6300349508530002E-2</v>
      </c>
      <c r="G9" s="3">
        <v>1.253552417418E-2</v>
      </c>
      <c r="H9" s="3">
        <v>1.49732783108E-2</v>
      </c>
      <c r="I9" s="3">
        <v>1.6413505922759999E-2</v>
      </c>
      <c r="J9" s="3">
        <v>8.3366558716390007E-3</v>
      </c>
      <c r="K9" s="3">
        <v>1.3587793456669999E-2</v>
      </c>
      <c r="L9" s="3">
        <v>1.2406087728189999E-2</v>
      </c>
      <c r="M9" s="3">
        <v>1.653799912699E-2</v>
      </c>
      <c r="N9" s="3">
        <v>2.138072743918E-2</v>
      </c>
      <c r="O9" s="3">
        <v>1.892279928059E-2</v>
      </c>
    </row>
    <row r="10" spans="1:15">
      <c r="A10" t="s">
        <v>64</v>
      </c>
      <c r="B10" s="3">
        <v>7.3176019222220001E-3</v>
      </c>
      <c r="C10" s="3">
        <v>8.0694496379929998E-3</v>
      </c>
      <c r="D10" s="3">
        <v>5.6841798873140002E-3</v>
      </c>
      <c r="E10" s="3">
        <v>8.5974751194859995E-3</v>
      </c>
      <c r="F10" s="3">
        <v>7.111439285918E-3</v>
      </c>
      <c r="G10" s="3">
        <v>5.7699908976439999E-3</v>
      </c>
      <c r="H10" s="3">
        <v>7.5584770499050003E-3</v>
      </c>
      <c r="I10" s="3">
        <v>5.8947227228900003E-3</v>
      </c>
      <c r="J10" s="3">
        <v>5.0763957067730004E-3</v>
      </c>
      <c r="K10" s="3">
        <v>9.4534494043550001E-3</v>
      </c>
      <c r="L10" s="3">
        <v>6.7302893157279997E-3</v>
      </c>
      <c r="M10" s="3">
        <v>6.3924355175720001E-3</v>
      </c>
      <c r="N10" s="3">
        <v>1.488956772474E-2</v>
      </c>
      <c r="O10" s="3">
        <v>6.3757080666850003E-3</v>
      </c>
    </row>
    <row r="11" spans="1:15">
      <c r="A11" t="s">
        <v>65</v>
      </c>
      <c r="B11" s="3">
        <v>0.89187848760889998</v>
      </c>
      <c r="C11" s="3">
        <v>0.89229271766590001</v>
      </c>
      <c r="D11" s="3">
        <v>0.88143896962769996</v>
      </c>
      <c r="E11" s="3">
        <v>0.89940066752059999</v>
      </c>
      <c r="F11" s="3">
        <v>0.87176855806870002</v>
      </c>
      <c r="G11" s="3">
        <v>0.89450150822840002</v>
      </c>
      <c r="H11" s="3">
        <v>0.89940061422100004</v>
      </c>
      <c r="I11" s="3">
        <v>0.90191913975670002</v>
      </c>
      <c r="J11" s="3">
        <v>0.92165568490170002</v>
      </c>
      <c r="K11" s="3">
        <v>0.88676596457120005</v>
      </c>
      <c r="L11" s="3">
        <v>0.90414647809930004</v>
      </c>
      <c r="M11" s="3">
        <v>0.88387906548700002</v>
      </c>
      <c r="N11" s="3">
        <v>0.8507883362302</v>
      </c>
      <c r="O11" s="3">
        <v>0.89849873623020005</v>
      </c>
    </row>
    <row r="12" spans="1:15">
      <c r="A12" t="s">
        <v>66</v>
      </c>
      <c r="B12" s="3">
        <v>2.2689811903359999E-2</v>
      </c>
      <c r="C12" s="3">
        <v>2.398197298519E-2</v>
      </c>
      <c r="D12" s="3">
        <v>2.0460635745639999E-2</v>
      </c>
      <c r="E12" s="3">
        <v>2.432273158622E-2</v>
      </c>
      <c r="F12" s="3">
        <v>2.3411788794450002E-2</v>
      </c>
      <c r="G12" s="3">
        <v>1.8305515071819999E-2</v>
      </c>
      <c r="H12" s="3">
        <v>2.2531755360700002E-2</v>
      </c>
      <c r="I12" s="3">
        <v>2.2308228645650002E-2</v>
      </c>
      <c r="J12" s="3">
        <v>1.3413051578409999E-2</v>
      </c>
      <c r="K12" s="3">
        <v>2.3041242861030001E-2</v>
      </c>
      <c r="L12" s="3">
        <v>1.9136377043919999E-2</v>
      </c>
      <c r="M12" s="3">
        <v>2.2930434644559999E-2</v>
      </c>
      <c r="N12" s="3">
        <v>3.6270295163919997E-2</v>
      </c>
      <c r="O12" s="3">
        <v>2.5298507347269999E-2</v>
      </c>
    </row>
    <row r="13" spans="1:15">
      <c r="A13" t="s">
        <v>67</v>
      </c>
      <c r="B13" s="3">
        <v>1.6682919115520001E-2</v>
      </c>
      <c r="C13" s="3">
        <v>1.7792630057800001E-2</v>
      </c>
      <c r="D13" s="3">
        <v>1.874657909141E-2</v>
      </c>
      <c r="E13" s="3">
        <v>1.4382785956959999E-2</v>
      </c>
      <c r="F13" s="3">
        <v>1.5005662514160001E-2</v>
      </c>
      <c r="G13" s="3">
        <v>1.8463259977620002E-2</v>
      </c>
      <c r="H13" s="3">
        <v>1.4863547758280001E-2</v>
      </c>
      <c r="I13" s="3">
        <v>1.553740189012E-2</v>
      </c>
      <c r="J13" s="3">
        <v>1.486346353267E-2</v>
      </c>
      <c r="K13" s="3">
        <v>1.922385914481E-2</v>
      </c>
      <c r="L13" s="3">
        <v>2.0983606557380002E-2</v>
      </c>
      <c r="M13" s="3">
        <v>1.7612524461840001E-2</v>
      </c>
      <c r="N13" s="3">
        <v>1.417797888386E-2</v>
      </c>
      <c r="O13" s="3">
        <v>1.528681701226E-2</v>
      </c>
    </row>
    <row r="14" spans="1:15">
      <c r="A14" t="s">
        <v>68</v>
      </c>
      <c r="B14" s="4">
        <v>74620</v>
      </c>
      <c r="C14" s="4">
        <v>10875</v>
      </c>
      <c r="D14" s="4">
        <v>7171</v>
      </c>
      <c r="E14" s="4">
        <v>8703</v>
      </c>
      <c r="F14" s="4">
        <v>3479</v>
      </c>
      <c r="G14" s="4">
        <v>5263</v>
      </c>
      <c r="H14" s="4">
        <v>4043</v>
      </c>
      <c r="I14" s="4">
        <v>6146</v>
      </c>
      <c r="J14" s="4">
        <v>5700</v>
      </c>
      <c r="K14" s="4">
        <v>5459</v>
      </c>
      <c r="L14" s="4">
        <v>2986</v>
      </c>
      <c r="M14" s="4">
        <v>5020</v>
      </c>
      <c r="N14" s="4">
        <v>3268</v>
      </c>
      <c r="O14" s="4">
        <v>6506</v>
      </c>
    </row>
    <row r="16" spans="1:15">
      <c r="A16" t="s">
        <v>69</v>
      </c>
    </row>
  </sheetData>
  <mergeCells count="2">
    <mergeCell ref="C4:O4"/>
    <mergeCell ref="A4:A5"/>
  </mergeCells>
  <dataValidations count="2">
    <dataValidation allowBlank="1" showErrorMessage="1" prompt="189e168c-c043-4fec-a3a9-8119aaced372" sqref="A2:A3 O15" xr:uid="{00000000-0002-0000-0500-000000000000}"/>
    <dataValidation allowBlank="1" error="189e168c-c043-4fec-a3a9-8119aaced372"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0.53509266893280005</v>
      </c>
      <c r="C6" s="3">
        <v>0.5448244163614</v>
      </c>
      <c r="D6" s="3">
        <v>0.47486425628759998</v>
      </c>
      <c r="E6" s="3">
        <v>0.57568398465320003</v>
      </c>
      <c r="F6" s="3">
        <v>0.58849080920289998</v>
      </c>
      <c r="G6" s="3">
        <v>0.3128094035565</v>
      </c>
    </row>
    <row r="7" spans="1:7">
      <c r="A7" t="s">
        <v>61</v>
      </c>
      <c r="B7" s="3">
        <v>0.35678581867609999</v>
      </c>
      <c r="C7" s="3">
        <v>0.35759829773750001</v>
      </c>
      <c r="D7" s="3">
        <v>0.39731878010729998</v>
      </c>
      <c r="E7" s="3">
        <v>0.32965409331439999</v>
      </c>
      <c r="F7" s="3">
        <v>0.3056855762938</v>
      </c>
      <c r="G7" s="3">
        <v>0.53353610153249997</v>
      </c>
    </row>
    <row r="8" spans="1:7">
      <c r="A8" t="s">
        <v>62</v>
      </c>
      <c r="B8" s="3">
        <v>8.5431700487720003E-2</v>
      </c>
      <c r="C8" s="3">
        <v>7.3842813370320004E-2</v>
      </c>
      <c r="D8" s="3">
        <v>0.1031125006351</v>
      </c>
      <c r="E8" s="3">
        <v>7.3893929355430002E-2</v>
      </c>
      <c r="F8" s="3">
        <v>8.2543011088490006E-2</v>
      </c>
      <c r="G8" s="3">
        <v>0.1143474367861</v>
      </c>
    </row>
    <row r="9" spans="1:7">
      <c r="A9" t="s">
        <v>63</v>
      </c>
      <c r="B9" s="3">
        <v>1.537220998114E-2</v>
      </c>
      <c r="C9" s="3">
        <v>1.6180076004520001E-2</v>
      </c>
      <c r="D9" s="3">
        <v>1.6758317486489999E-2</v>
      </c>
      <c r="E9" s="3">
        <v>1.436502448315E-2</v>
      </c>
      <c r="F9" s="3">
        <v>1.2680417591599999E-2</v>
      </c>
      <c r="G9" s="3">
        <v>3.9307058124880001E-2</v>
      </c>
    </row>
    <row r="10" spans="1:7">
      <c r="A10" t="s">
        <v>64</v>
      </c>
      <c r="B10" s="3">
        <v>7.3176019222220001E-3</v>
      </c>
      <c r="C10" s="3">
        <v>7.5543965262859997E-3</v>
      </c>
      <c r="D10" s="3">
        <v>7.9461454835379995E-3</v>
      </c>
      <c r="E10" s="3">
        <v>6.4029681937389999E-3</v>
      </c>
      <c r="F10" s="3">
        <v>1.060018582319E-2</v>
      </c>
      <c r="G10" s="3">
        <v>0</v>
      </c>
    </row>
    <row r="11" spans="1:7">
      <c r="A11" t="s">
        <v>65</v>
      </c>
      <c r="B11" s="3">
        <v>0.89187848760889998</v>
      </c>
      <c r="C11" s="3">
        <v>0.90242271409889996</v>
      </c>
      <c r="D11" s="3">
        <v>0.87218303639490002</v>
      </c>
      <c r="E11" s="3">
        <v>0.90533807796770005</v>
      </c>
      <c r="F11" s="3">
        <v>0.89417638549669998</v>
      </c>
      <c r="G11" s="3">
        <v>0.84634550508899997</v>
      </c>
    </row>
    <row r="12" spans="1:7">
      <c r="A12" t="s">
        <v>66</v>
      </c>
      <c r="B12" s="3">
        <v>2.2689811903359999E-2</v>
      </c>
      <c r="C12" s="3">
        <v>2.373447253081E-2</v>
      </c>
      <c r="D12" s="3">
        <v>2.4704462970019998E-2</v>
      </c>
      <c r="E12" s="3">
        <v>2.0767992676890001E-2</v>
      </c>
      <c r="F12" s="3">
        <v>2.3280603414790001E-2</v>
      </c>
      <c r="G12" s="3">
        <v>3.9307058124880001E-2</v>
      </c>
    </row>
    <row r="13" spans="1:7">
      <c r="A13" t="s">
        <v>67</v>
      </c>
      <c r="B13" s="3">
        <v>1.6682919115520001E-2</v>
      </c>
      <c r="C13" s="3">
        <v>1.47777234978E-2</v>
      </c>
      <c r="D13" s="3">
        <v>1.5465203292589999E-2</v>
      </c>
      <c r="E13" s="3">
        <v>1.7264511556080001E-2</v>
      </c>
      <c r="F13" s="3">
        <v>2.0843550760180001E-2</v>
      </c>
      <c r="G13" s="3">
        <v>9.5238095238100007E-2</v>
      </c>
    </row>
    <row r="14" spans="1:7">
      <c r="A14" t="s">
        <v>68</v>
      </c>
      <c r="B14" s="4">
        <v>74620</v>
      </c>
      <c r="C14" s="4">
        <v>8067</v>
      </c>
      <c r="D14" s="4">
        <v>23682</v>
      </c>
      <c r="E14" s="4">
        <v>38821</v>
      </c>
      <c r="F14" s="4">
        <v>3993</v>
      </c>
      <c r="G14" s="4">
        <v>57</v>
      </c>
    </row>
    <row r="16" spans="1:7">
      <c r="A16" t="s">
        <v>124</v>
      </c>
    </row>
  </sheetData>
  <mergeCells count="2">
    <mergeCell ref="C4:G4"/>
    <mergeCell ref="A4:A5"/>
  </mergeCells>
  <dataValidations count="2">
    <dataValidation allowBlank="1" showErrorMessage="1" prompt="2a42f573-c5ba-4e44-bc00-6b2e8e01ee2e" sqref="A2:A3 G15" xr:uid="{00000000-0002-0000-0600-000000000000}"/>
    <dataValidation allowBlank="1" error="2a42f573-c5ba-4e44-bc00-6b2e8e01ee2e"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2eb2dd79-a837-475a-aca8-a6c645a74e54</First>
    <Second>
      <QQa>How satisfied they were with station information by Nation </QQa>
      <QQb>2eb2dd79-a837-475a-aca8-a6c645a74e54</QQb>
      <QQc>4</QQc>
      <QQd>12</QQd>
      <QQe>
        <QQa>TableOrChart</QQa>
        <QQb>How satisfied by Nation </QQb>
        <QQc>How satisfied they were with station information by Nation </QQc>
        <QQe>How satisfied they were with station information by Nation </QQe>
        <QQf>[BASE: Asked of those who sought information at the station];Q40 How satisfied or dissatisfied were you with the information you received at [departure station]?</QQf>
        <QQh>false</QQh>
        <QQi>
          <Location>
            <X>1</X>
            <Y>2</Y>
          </Location>
          <Size>
            <Width>4</Width>
            <Height>12</Height>
          </Size>
          <X>1</X>
          <Y>2</Y>
          <Width>4</Width>
          <Height>12</Height>
        </QQi>
        <QQj xsi:nil="true"/>
      </QQe>
    </Second>
  </PairOfGuidQQauh>
  <PairOfGuidQQauh>
    <First>087e3ada-3d67-4bac-9c9f-be8fb6ecb036</First>
    <Second>
      <QQa>How satisfied they were with station information by Operator</QQa>
      <QQb>087e3ada-3d67-4bac-9c9f-be8fb6ecb036</QQb>
      <QQc>29</QQc>
      <QQd>12</QQd>
      <QQe>
        <QQa>TableOrChart</QQa>
        <QQb>How satisfied by Operator</QQb>
        <QQc>How satisfied they were with station information by Operator</QQc>
        <QQe>How satisfied they were with station information by Operator</QQe>
        <QQf>[BASE: Asked of those who sought information at the station];Q40 How satisfied or dissatisfied were you with the information you received at [departure station]?</QQf>
        <QQh>false</QQh>
        <QQi>
          <Location>
            <X>1</X>
            <Y>2</Y>
          </Location>
          <Size>
            <Width>29</Width>
            <Height>12</Height>
          </Size>
          <X>1</X>
          <Y>2</Y>
          <Width>29</Width>
          <Height>12</Height>
        </QQi>
        <QQj xsi:nil="true"/>
      </QQe>
    </Second>
  </PairOfGuidQQauh>
  <PairOfGuidQQauh>
    <First>27b881cb-937f-4cce-918d-56ecf8c9735f</First>
    <Second>
      <QQa>How satisfied they were with station information by Sector</QQa>
      <QQb>27b881cb-937f-4cce-918d-56ecf8c9735f</QQb>
      <QQc>4</QQc>
      <QQd>12</QQd>
      <QQe>
        <QQa>TableOrChart</QQa>
        <QQb>How satisfied by Sector</QQb>
        <QQc>How satisfied they were with station information by Sector</QQc>
        <QQe>How satisfied they were with station information by Sector</QQe>
        <QQf>[BASE: Asked of those who sought information at the station];Q40 How satisfied or dissatisfied were you with the information you received at [departure station]?</QQf>
        <QQh>false</QQh>
        <QQi>
          <Location>
            <X>1</X>
            <Y>2</Y>
          </Location>
          <Size>
            <Width>4</Width>
            <Height>12</Height>
          </Size>
          <X>1</X>
          <Y>2</Y>
          <Width>4</Width>
          <Height>12</Height>
        </QQi>
        <QQj xsi:nil="true"/>
      </QQe>
    </Second>
  </PairOfGuidQQauh>
  <PairOfGuidQQauh>
    <First>0a801992-00f4-4246-b2b6-6e32be556434</First>
    <Second>
      <QQa>How satisfied they were with station information by Network Rail Region</QQa>
      <QQb>0a801992-00f4-4246-b2b6-6e32be556434</QQb>
      <QQc>6</QQc>
      <QQd>12</QQd>
      <QQe>
        <QQa>TableOrChart</QQa>
        <QQb>How satisfied by Network Rail R</QQb>
        <QQc>How satisfied they were with station information by Network Rail Region</QQc>
        <QQe>How satisfied they were with station information by Network Rail Region</QQe>
        <QQf>[BASE: Asked of those who sought information at the station];Q40 How satisfied or dissatisfied were you with the information you received at [departure station]?</QQf>
        <QQh>false</QQh>
        <QQi>
          <Location>
            <X>1</X>
            <Y>2</Y>
          </Location>
          <Size>
            <Width>6</Width>
            <Height>12</Height>
          </Size>
          <X>1</X>
          <Y>2</Y>
          <Width>6</Width>
          <Height>12</Height>
        </QQi>
        <QQj xsi:nil="true"/>
      </QQe>
    </Second>
  </PairOfGuidQQauh>
  <PairOfGuidQQauh>
    <First>189e168c-c043-4fec-a3a9-8119aaced372</First>
    <Second>
      <QQa>How satisfied they were with station information by Network Rail Route</QQa>
      <QQb>189e168c-c043-4fec-a3a9-8119aaced372</QQb>
      <QQc>14</QQc>
      <QQd>12</QQd>
      <QQe>
        <QQa>TableOrChart</QQa>
        <QQb>How satisfied by Network Rai(2)</QQb>
        <QQc>How satisfied they were with station information by Network Rail Route</QQc>
        <QQe>How satisfied they were with station information by Network Rail Route</QQe>
        <QQf>[BASE: Asked of those who sought information at the station];Q40 How satisfied or dissatisfied were you with the information you received at [departure station]?</QQf>
        <QQh>false</QQh>
        <QQi>
          <Location>
            <X>1</X>
            <Y>2</Y>
          </Location>
          <Size>
            <Width>14</Width>
            <Height>12</Height>
          </Size>
          <X>1</X>
          <Y>2</Y>
          <Width>14</Width>
          <Height>12</Height>
        </QQi>
        <QQj xsi:nil="true"/>
      </QQe>
    </Second>
  </PairOfGuidQQauh>
  <PairOfGuidQQauh>
    <First>2a42f573-c5ba-4e44-bc00-6b2e8e01ee2e</First>
    <Second>
      <QQa>How satisfied they were with station information by Journey Reason</QQa>
      <QQb>2a42f573-c5ba-4e44-bc00-6b2e8e01ee2e</QQb>
      <QQc>6</QQc>
      <QQd>12</QQd>
      <QQe>
        <QQa>TableOrChart</QQa>
        <QQb>How satisfied by Journey Reason</QQb>
        <QQc>How satisfied they were with station information by Journey Reason</QQc>
        <QQe>How satisfied they were with station information by Journey Reason</QQe>
        <QQf>[BASE: Asked of those who sought information at the station];Q40 How satisfied or dissatisfied were you with the information you received at [departure station]?; * denotes columns where Column n is between 50 and 99 and should be interpreted with caution.</QQf>
        <QQh>false</QQh>
        <QQi>
          <Location>
            <X>1</X>
            <Y>2</Y>
          </Location>
          <Size>
            <Width>6</Width>
            <Height>12</Height>
          </Size>
          <X>1</X>
          <Y>2</Y>
          <Width>6</Width>
          <Height>12</Height>
        </QQi>
        <QQj xsi:nil="true"/>
      </QQe>
    </Second>
  </PairOfGuidQQauh>
  <PairOfGuidQQauh>
    <First>ed62967e-986f-4547-958d-18e1557f5a68</First>
    <Second>
      <QQa>How satisfied they were with station information by Delay</QQa>
      <QQb>ed62967e-986f-4547-958d-18e1557f5a68</QQb>
      <QQc>5</QQc>
      <QQd>12</QQd>
      <QQe>
        <QQa>TableOrChart</QQa>
        <QQb>How satisfied by Delay</QQb>
        <QQc>How satisfied they were with station information by Delay</QQc>
        <QQe>How satisfied they were with station information by Delay</QQe>
        <QQf>[BASE: Asked of those who sought information at the station];Q40 How satisfied or dissatisfied were you with the information you received at [departure station]?;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a5f78706-88ff-46be-a5c5-82713c2ac822</First>
    <Second>
      <QQa>How satisfied they were with station information by Delay Length</QQa>
      <QQb>a5f78706-88ff-46be-a5c5-82713c2ac822</QQb>
      <QQc>6</QQc>
      <QQd>12</QQd>
      <QQe>
        <QQa>TableOrChart</QQa>
        <QQb>How satisfied by Delay Length</QQb>
        <QQc>How satisfied they were with station information by Delay Length</QQc>
        <QQe>How satisfied they were with station information by Delay Length</QQe>
        <QQf>[BASE: Asked of those who sought information at the station];Q40 How satisfied or dissatisfied were you with the information you received at [departure station]?</QQf>
        <QQh>false</QQh>
        <QQi>
          <Location>
            <X>1</X>
            <Y>2</Y>
          </Location>
          <Size>
            <Width>6</Width>
            <Height>12</Height>
          </Size>
          <X>1</X>
          <Y>2</Y>
          <Width>6</Width>
          <Height>12</Height>
        </QQi>
        <QQj xsi:nil="true"/>
      </QQe>
    </Second>
  </PairOfGuidQQauh>
  <PairOfGuidQQauh>
    <First>06ca6a72-d37e-46e3-8988-f29ab78cb9a3</First>
    <Second>
      <QQa>How satisfied they were with station information by Disability</QQa>
      <QQb>06ca6a72-d37e-46e3-8988-f29ab78cb9a3</QQb>
      <QQc>5</QQc>
      <QQd>12</QQd>
      <QQe>
        <QQa>TableOrChart</QQa>
        <QQb>How satisfied by Disability</QQb>
        <QQc>How satisfied they were with station information by Disability</QQc>
        <QQe>How satisfied they were with station information by Disability</QQe>
        <QQf>[BASE: Asked of those who sought information at the station];Q40 How satisfied or dissatisfied were you with the information you received at [departure station]?</QQf>
        <QQh>false</QQh>
        <QQi>
          <Location>
            <X>1</X>
            <Y>2</Y>
          </Location>
          <Size>
            <Width>5</Width>
            <Height>12</Height>
          </Size>
          <X>1</X>
          <Y>2</Y>
          <Width>5</Width>
          <Height>12</Height>
        </QQi>
        <QQj xsi:nil="true"/>
      </QQe>
    </Second>
  </PairOfGuidQQauh>
  <PairOfGuidQQauh>
    <First>fcd427b1-83b4-41c0-9295-594581104e11</First>
    <Second>
      <QQa>How satisfied they were with station information by Gender</QQa>
      <QQb>fcd427b1-83b4-41c0-9295-594581104e11</QQb>
      <QQc>5</QQc>
      <QQd>12</QQd>
      <QQe>
        <QQa>TableOrChart</QQa>
        <QQb>How satisfied by Gender</QQb>
        <QQc>How satisfied they were with station information by Gender</QQc>
        <QQe>How satisfied they were with station information by Gender</QQe>
        <QQf>[BASE: Asked of those who sought information at the station];Q40 How satisfied or dissatisfied were you with the information you received at [departure station]?</QQf>
        <QQh>false</QQh>
        <QQi>
          <Location>
            <X>1</X>
            <Y>2</Y>
          </Location>
          <Size>
            <Width>5</Width>
            <Height>12</Height>
          </Size>
          <X>1</X>
          <Y>2</Y>
          <Width>5</Width>
          <Height>12</Height>
        </QQi>
        <QQj xsi:nil="true"/>
      </QQe>
    </Second>
  </PairOfGuidQQauh>
  <PairOfGuidQQauh>
    <First>f434860c-9851-43d2-a370-c6e57c3d7ff1</First>
    <Second>
      <QQa>How satisfied they were with station information by Age</QQa>
      <QQb>f434860c-9851-43d2-a370-c6e57c3d7ff1</QQb>
      <QQc>8</QQc>
      <QQd>12</QQd>
      <QQe>
        <QQa>TableOrChart</QQa>
        <QQb>How satisfied by Age</QQb>
        <QQc>How satisfied they were with station information by Age</QQc>
        <QQe>How satisfied they were with station information by Age</QQe>
        <QQf>[BASE: Asked of those who sought information at the station];Q40 How satisfied or dissatisfied were you with the information you received at [departure station]?</QQf>
        <QQh>false</QQh>
        <QQi>
          <Location>
            <X>1</X>
            <Y>2</Y>
          </Location>
          <Size>
            <Width>8</Width>
            <Height>12</Height>
          </Size>
          <X>1</X>
          <Y>2</Y>
          <Width>8</Width>
          <Height>12</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BA21F0-50C3-4F3F-B9D7-EFCE3A9A6D31}"/>
</file>

<file path=customXml/itemProps2.xml><?xml version="1.0" encoding="utf-8"?>
<ds:datastoreItem xmlns:ds="http://schemas.openxmlformats.org/officeDocument/2006/customXml" ds:itemID="{D1E02ABF-AB15-44EE-9166-D360B86C61FB}"/>
</file>

<file path=customXml/itemProps3.xml><?xml version="1.0" encoding="utf-8"?>
<ds:datastoreItem xmlns:ds="http://schemas.openxmlformats.org/officeDocument/2006/customXml" ds:itemID="{BF984991-A3BF-4CD8-8221-B94BA9D9A0E5}"/>
</file>

<file path=customXml/itemProps4.xml><?xml version="1.0" encoding="utf-8"?>
<ds:datastoreItem xmlns:ds="http://schemas.openxmlformats.org/officeDocument/2006/customXml" ds:itemID="{6426E30C-5E69-43A8-8A93-96E3990102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2026-06-09T16:25:02Z</dcterms:created>
  <dcterms:modified xsi:type="dcterms:W3CDTF">2026-06-10T10:40:55Z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2026-24-09 05:24:59 +01:00|0|OneWorksheetPerTable</vt:lpwstr>
  </property>
  <property fmtid="{D5CDD505-2E9C-101B-9397-08002B2CF9AE}" pid="3" name="Item_2eb2dd79-a837-475a-aca8-a6c645a74e54">
    <vt:lpwstr>1x2-5x14|How satisfied by Nation </vt:lpwstr>
  </property>
  <property fmtid="{D5CDD505-2E9C-101B-9397-08002B2CF9AE}" pid="4" name="Item_087e3ada-3d67-4bac-9c9f-be8fb6ecb036">
    <vt:lpwstr>1x2-30x14|How satisfied by Operator</vt:lpwstr>
  </property>
  <property fmtid="{D5CDD505-2E9C-101B-9397-08002B2CF9AE}" pid="5" name="Item_27b881cb-937f-4cce-918d-56ecf8c9735f">
    <vt:lpwstr>1x2-5x14|How satisfied by Sector</vt:lpwstr>
  </property>
  <property fmtid="{D5CDD505-2E9C-101B-9397-08002B2CF9AE}" pid="6" name="Item_0a801992-00f4-4246-b2b6-6e32be556434">
    <vt:lpwstr>1x2-7x14|How satisfied by Network Rail R</vt:lpwstr>
  </property>
  <property fmtid="{D5CDD505-2E9C-101B-9397-08002B2CF9AE}" pid="7" name="Item_189e168c-c043-4fec-a3a9-8119aaced372">
    <vt:lpwstr>1x2-15x14|How satisfied by Network Rai(2)</vt:lpwstr>
  </property>
  <property fmtid="{D5CDD505-2E9C-101B-9397-08002B2CF9AE}" pid="8" name="Item_2a42f573-c5ba-4e44-bc00-6b2e8e01ee2e">
    <vt:lpwstr>1x2-7x14|How satisfied by Journey Reason</vt:lpwstr>
  </property>
  <property fmtid="{D5CDD505-2E9C-101B-9397-08002B2CF9AE}" pid="9" name="Item_ed62967e-986f-4547-958d-18e1557f5a68">
    <vt:lpwstr>1x2-6x14|How satisfied by Delay</vt:lpwstr>
  </property>
  <property fmtid="{D5CDD505-2E9C-101B-9397-08002B2CF9AE}" pid="10" name="Item_a5f78706-88ff-46be-a5c5-82713c2ac822">
    <vt:lpwstr>1x2-7x14|How satisfied by Delay Length</vt:lpwstr>
  </property>
  <property fmtid="{D5CDD505-2E9C-101B-9397-08002B2CF9AE}" pid="11" name="Item_06ca6a72-d37e-46e3-8988-f29ab78cb9a3">
    <vt:lpwstr>1x2-6x14|How satisfied by Disability</vt:lpwstr>
  </property>
  <property fmtid="{D5CDD505-2E9C-101B-9397-08002B2CF9AE}" pid="12" name="Item_fcd427b1-83b4-41c0-9295-594581104e11">
    <vt:lpwstr>1x2-6x14|How satisfied by Gender</vt:lpwstr>
  </property>
  <property fmtid="{D5CDD505-2E9C-101B-9397-08002B2CF9AE}" pid="13" name="Item_f434860c-9851-43d2-a370-c6e57c3d7ff1">
    <vt:lpwstr>1x2-9x14|How satisfied by Age</vt:lpwstr>
  </property>
  <property fmtid="{D5CDD505-2E9C-101B-9397-08002B2CF9AE}" pid="14" name="ContentTypeId">
    <vt:lpwstr>0x010100A4A69E983D787844B74F5E3462AF4E9C</vt:lpwstr>
  </property>
</Properties>
</file>