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03"/>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8503B6B6E0039C2B1049A3D9E25603E25495B12B" xr6:coauthVersionLast="47" xr6:coauthVersionMax="47" xr10:uidLastSave="{D1F60DC9-3F10-45C9-9FAE-981112F747A2}"/>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<sst xmlns="http://schemas.openxmlformats.org/spreadsheetml/2006/main" count="322" uniqueCount="156">
  <si>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</si>
  <si>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</si>
  <si>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</si>
  <si>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</si>
  <si>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</si>
  <si>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</si>
  <si>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</si>
  <si>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</si>
  <si>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</si>
  <si>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</si>
  <si>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</si>
  <si>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</si>
  <si>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</si>
  <si>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</si>
  <si>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</si>
  <si>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</si>
  <si>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</si>
  <si>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</si>
  <si>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</si>
  <si>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</si>
  <si>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</si>
  <si>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</si>
  <si>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</si>
  <si>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</si>
  <si>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</si>
  <si>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</si>
  <si>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</si>
  <si>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</si>
  <si>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</si>
  <si>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</si>
  <si>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Q38 Satisfaction with Wi-Fi at station by Nation</t>
  </si>
  <si>
    <t xml:space="preserve">How satisfied they were with internet connection using the station Wi-Fi by Nation </t>
  </si>
  <si>
    <t>Q38 Satisfaction with Wi-Fi at station by Operator</t>
  </si>
  <si>
    <t>How satisfied they were with internet connection using the station Wi-Fi by Operator</t>
  </si>
  <si>
    <t>Q38 Satisfaction with Wi-Fi at station by Sector</t>
  </si>
  <si>
    <t>How satisfied they were with internet connection using the station Wi-Fi by Sector</t>
  </si>
  <si>
    <t>Q38 Satisfaction with Wi-Fi at station by Network Rail Region</t>
  </si>
  <si>
    <t>How satisfied they were with internet connection using the station Wi-Fi by Network Rail Region</t>
  </si>
  <si>
    <t>Q38 Satisfaction with Wi-Fi at station by Network Rail Route</t>
  </si>
  <si>
    <t>How satisfied they were with internet connection using the station Wi-Fi by Network Rail Route</t>
  </si>
  <si>
    <t>Q38 Satisfaction with Wi-Fi at station by Journey Reason</t>
  </si>
  <si>
    <t>How satisfied they were with internet connection using the station Wi-Fi by Journey Reason</t>
  </si>
  <si>
    <t>Q38 Satisfaction with Wi-Fi at station by Delay</t>
  </si>
  <si>
    <t>How satisfied they were with internet connection using the station Wi-Fi by Delay</t>
  </si>
  <si>
    <t>Q38 Satisfaction with Wi-Fi at station by Delay Length</t>
  </si>
  <si>
    <t>How satisfied they were with internet connection using the station Wi-Fi by Delay Length</t>
  </si>
  <si>
    <t>Q38 Satisfaction with Wi-Fi at station by Disability</t>
  </si>
  <si>
    <t>How satisfied they were with internet connection using the station Wi-Fi by Disability</t>
  </si>
  <si>
    <t>Q38 Satisfaction with Wi-Fi at station by Gender</t>
  </si>
  <si>
    <t>How satisfied they were with internet connection using the station Wi-Fi by Gender</t>
  </si>
  <si>
    <t>Q38 Satisfaction with Wi-Fi at station by Age</t>
  </si>
  <si>
    <t>How satisfied they were with internet connection using the station Wi-Fi by Age</t>
  </si>
  <si>
    <t>Back to Table of Contents</t>
  </si>
  <si>
    <t>[BASE: Asked of those who connected to station WiFi at their departure station]</t>
  </si>
  <si>
    <t>Column %</t>
  </si>
  <si>
    <t>Nation</t>
  </si>
  <si>
    <t>Total</t>
  </si>
  <si>
    <t>England</t>
  </si>
  <si>
    <t>Scotland</t>
  </si>
  <si>
    <t>Wales</t>
  </si>
  <si>
    <t>Very Satisfied</t>
  </si>
  <si>
    <t>Fairly Satisfied</t>
  </si>
  <si>
    <t>Neither/nor</t>
  </si>
  <si>
    <t>Fairly Dissatisfied</t>
  </si>
  <si>
    <t>Very Dissatisfied</t>
  </si>
  <si>
    <t>Very/fairly satisfied</t>
  </si>
  <si>
    <t>Very/fairly dissatisfied</t>
  </si>
  <si>
    <t>Don't Know (excluded from base)</t>
  </si>
  <si>
    <t>Unweighted base n</t>
  </si>
  <si>
    <t>Q38 How satisfied or dissatisfied were you with each of the following at [departure station] when making this journey? - Internet connection using the station WiFi</t>
  </si>
  <si>
    <t>Long Distance</t>
  </si>
  <si>
    <t>London &amp; South East</t>
  </si>
  <si>
    <t>Regional</t>
  </si>
  <si>
    <t>Avanti West Coast</t>
  </si>
  <si>
    <t>CrossCountry</t>
  </si>
  <si>
    <t>East Midlands Railway *</t>
  </si>
  <si>
    <t>Grand Central *</t>
  </si>
  <si>
    <t>Hull Trains</t>
  </si>
  <si>
    <t>LNER</t>
  </si>
  <si>
    <t>Lumo</t>
  </si>
  <si>
    <t>TransPennine Express</t>
  </si>
  <si>
    <t>c2c</t>
  </si>
  <si>
    <t>Chiltern Railways</t>
  </si>
  <si>
    <t>Elizabeth Line</t>
  </si>
  <si>
    <t>Gatwick Express **</t>
  </si>
  <si>
    <t>Great Northern *</t>
  </si>
  <si>
    <t>Greater Anglia</t>
  </si>
  <si>
    <t>GWR</t>
  </si>
  <si>
    <t>Heathrow Express **</t>
  </si>
  <si>
    <t>London Northwestern Railway</t>
  </si>
  <si>
    <t>London Overground</t>
  </si>
  <si>
    <t>South Western Railway</t>
  </si>
  <si>
    <t>Southeastern *</t>
  </si>
  <si>
    <t>Southern</t>
  </si>
  <si>
    <t>Stansted Express</t>
  </si>
  <si>
    <t>Thameslink **</t>
  </si>
  <si>
    <t>Merseyrail</t>
  </si>
  <si>
    <t>Northern</t>
  </si>
  <si>
    <t>ScotRail</t>
  </si>
  <si>
    <t>Transport for Wales</t>
  </si>
  <si>
    <t>West Midlands Railway</t>
  </si>
  <si>
    <t>Q38 How satisfied or dissatisfied were you with each of the following at [departure station] when making this journey? - Internet connection using the station WiFi; Blank cells have a sample size that is smaller than 50.; ** denotes columns where Column n is less than 50.; * denotes columns where Column n is between 50 and 99 and should be interpreted with caution.</t>
  </si>
  <si>
    <t>Sector</t>
  </si>
  <si>
    <t>Network Rail region</t>
  </si>
  <si>
    <t>Eastern</t>
  </si>
  <si>
    <t>North West &amp; Central</t>
  </si>
  <si>
    <t>Wales &amp; Western</t>
  </si>
  <si>
    <t xml:space="preserve">Network Rail route </t>
  </si>
  <si>
    <t>Anglia</t>
  </si>
  <si>
    <t>Central</t>
  </si>
  <si>
    <t>East Coast</t>
  </si>
  <si>
    <t>East Midlands *</t>
  </si>
  <si>
    <t>Kent</t>
  </si>
  <si>
    <t>North &amp; East</t>
  </si>
  <si>
    <t>North West</t>
  </si>
  <si>
    <t>Sussex</t>
  </si>
  <si>
    <t>Wessex</t>
  </si>
  <si>
    <t>West Coast South</t>
  </si>
  <si>
    <t>Western</t>
  </si>
  <si>
    <t>Q38 How satisfied or dissatisfied were you with each of the following at [departure station] when making this journey? - Internet connection using the station WiFi; * denotes columns where Column n is between 50 and 99 and should be interpreted with caution.</t>
  </si>
  <si>
    <t>Journey reason</t>
  </si>
  <si>
    <t>Business</t>
  </si>
  <si>
    <t>Commuting</t>
  </si>
  <si>
    <t>Leisure</t>
  </si>
  <si>
    <t>Other</t>
  </si>
  <si>
    <t>Don't know **</t>
  </si>
  <si>
    <t>Q38 How satisfied or dissatisfied were you with each of the following at [departure station] when making this journey? - Internet connection using the station WiFi; Blank cells have a sample size that is smaller than 50.; ** denotes columns where Column n is less than 50.</t>
  </si>
  <si>
    <t>Delayed journeys</t>
  </si>
  <si>
    <t>Delayed</t>
  </si>
  <si>
    <t>Not delayed</t>
  </si>
  <si>
    <t>Failed/late assistance caused delay **</t>
  </si>
  <si>
    <t>Don't know</t>
  </si>
  <si>
    <t>Delay length</t>
  </si>
  <si>
    <t>Less than five minutes</t>
  </si>
  <si>
    <t>5-14 minutes</t>
  </si>
  <si>
    <t>15 to 29 minutes</t>
  </si>
  <si>
    <t>More than 30 minutes</t>
  </si>
  <si>
    <t>I don't know *</t>
  </si>
  <si>
    <t>Disability (Standard)</t>
  </si>
  <si>
    <t>Disabled</t>
  </si>
  <si>
    <t>Not disabled</t>
  </si>
  <si>
    <t>Prefer not to say</t>
  </si>
  <si>
    <t>Not stated **</t>
  </si>
  <si>
    <t>Gender</t>
  </si>
  <si>
    <t>Male</t>
  </si>
  <si>
    <t>Female</t>
  </si>
  <si>
    <t>Other **</t>
  </si>
  <si>
    <t>Prefer not to say *</t>
  </si>
  <si>
    <t>Age</t>
  </si>
  <si>
    <t>16 to 24</t>
  </si>
  <si>
    <t>25 to 34</t>
  </si>
  <si>
    <t>35 to 44</t>
  </si>
  <si>
    <t>45 to 54</t>
  </si>
  <si>
    <t>55 to 64</t>
  </si>
  <si>
    <t>65+</t>
  </si>
  <si>
    <t>Prefer not to say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</si>
</sst>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DCDE5791-C47A-4052-A10B-B44861BA2D51}"/>
    <cellStyle name="Normal" xfId="0" builtinId="0"/>
    <cellStyle name="Normal 2" xfId="3" xr:uid="{447D4AB0-928A-462D-A2DD-02CC52E7D8CC}"/>
    <cellStyle name="Normal 2 2" xfId="2" xr:uid="{CDE2EC19-0091-49F0-BF11-6F41B27FE3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50456-A220-4BF0-A1E2-A2DFB05CD10A}">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17D08E63-29E8-4009-82C4-36D161784E77}"/>
    <hyperlink ref="A17" r:id="rId2" xr:uid="{5AC0EBA7-933D-4508-82F8-0C8348CF3E8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43</v>
      </c>
    </row>
    <row r="3" spans="1:6">
      <c r="A3" t="s">
        <v>53</v>
      </c>
    </row>
    <row r="4" spans="1:6">
      <c r="A4" s="26" t="s">
        <v>54</v>
      </c>
      <c r="C4" s="26" t="s">
        <v>127</v>
      </c>
      <c r="D4" s="26"/>
      <c r="E4" s="26"/>
      <c r="F4" s="26"/>
    </row>
    <row r="5" spans="1:6" ht="57.6">
      <c r="A5" s="28" t="s">
        <v>54</v>
      </c>
      <c r="B5" s="2" t="s">
        <v>56</v>
      </c>
      <c r="C5" s="2" t="s">
        <v>128</v>
      </c>
      <c r="D5" s="2" t="s">
        <v>129</v>
      </c>
      <c r="E5" s="2" t="s">
        <v>130</v>
      </c>
      <c r="F5" s="2" t="s">
        <v>131</v>
      </c>
    </row>
    <row r="6" spans="1:6">
      <c r="A6" t="s">
        <v>60</v>
      </c>
      <c r="B6" s="3">
        <v>0.43391914169279999</v>
      </c>
      <c r="C6" s="3">
        <v>0.30270630493189998</v>
      </c>
      <c r="D6" s="3">
        <v>0.4639698795844</v>
      </c>
      <c r="F6" s="3">
        <v>0.40866982602219998</v>
      </c>
    </row>
    <row r="7" spans="1:6">
      <c r="A7" t="s">
        <v>61</v>
      </c>
      <c r="B7" s="3">
        <v>0.3532523365861</v>
      </c>
      <c r="C7" s="3">
        <v>0.40401505152130002</v>
      </c>
      <c r="D7" s="3">
        <v>0.34417601684519999</v>
      </c>
      <c r="F7" s="3">
        <v>0.30393327364520001</v>
      </c>
    </row>
    <row r="8" spans="1:6">
      <c r="A8" t="s">
        <v>62</v>
      </c>
      <c r="B8" s="3">
        <v>0.1037210889329</v>
      </c>
      <c r="C8" s="3">
        <v>0.1175845098381</v>
      </c>
      <c r="D8" s="3">
        <v>9.7708742808909996E-2</v>
      </c>
      <c r="F8" s="3">
        <v>0.17122080125149999</v>
      </c>
    </row>
    <row r="9" spans="1:6">
      <c r="A9" t="s">
        <v>63</v>
      </c>
      <c r="B9" s="3">
        <v>6.8403105800179997E-2</v>
      </c>
      <c r="C9" s="3">
        <v>8.8614594548419995E-2</v>
      </c>
      <c r="D9" s="3">
        <v>6.2964768476429997E-2</v>
      </c>
      <c r="F9" s="3">
        <v>9.2933036914659997E-2</v>
      </c>
    </row>
    <row r="10" spans="1:6">
      <c r="A10" t="s">
        <v>64</v>
      </c>
      <c r="B10" s="3">
        <v>4.0704326988040003E-2</v>
      </c>
      <c r="C10" s="3">
        <v>8.7079539160270003E-2</v>
      </c>
      <c r="D10" s="3">
        <v>3.1180592285080001E-2</v>
      </c>
      <c r="F10" s="3">
        <v>2.32430621664E-2</v>
      </c>
    </row>
    <row r="11" spans="1:6">
      <c r="A11" t="s">
        <v>65</v>
      </c>
      <c r="B11" s="3">
        <v>0.78717147827889999</v>
      </c>
      <c r="C11" s="3">
        <v>0.70672135645330003</v>
      </c>
      <c r="D11" s="3">
        <v>0.8081458964296</v>
      </c>
      <c r="F11" s="3">
        <v>0.71260309966739999</v>
      </c>
    </row>
    <row r="12" spans="1:6">
      <c r="A12" t="s">
        <v>66</v>
      </c>
      <c r="B12" s="3">
        <v>0.1091074327882</v>
      </c>
      <c r="C12" s="3">
        <v>0.17569413370869999</v>
      </c>
      <c r="D12" s="3">
        <v>9.4145360761510005E-2</v>
      </c>
      <c r="F12" s="3">
        <v>0.11617609908110001</v>
      </c>
    </row>
    <row r="13" spans="1:6">
      <c r="A13" t="s">
        <v>67</v>
      </c>
      <c r="B13" s="3">
        <v>2.1142109851789999E-2</v>
      </c>
      <c r="C13" s="3">
        <v>1.470588235294E-2</v>
      </c>
      <c r="D13" s="3">
        <v>2.1442495126709999E-2</v>
      </c>
      <c r="F13" s="3">
        <v>4.678362573099E-2</v>
      </c>
    </row>
    <row r="14" spans="1:6">
      <c r="A14" t="s">
        <v>68</v>
      </c>
      <c r="B14" s="4">
        <v>4491</v>
      </c>
      <c r="C14" s="4">
        <v>804</v>
      </c>
      <c r="D14" s="4">
        <v>3514</v>
      </c>
      <c r="E14" s="4">
        <v>10</v>
      </c>
      <c r="F14" s="4">
        <v>163</v>
      </c>
    </row>
    <row r="16" spans="1:6">
      <c r="A16" t="s">
        <v>126</v>
      </c>
    </row>
  </sheetData>
  <mergeCells count="2">
    <mergeCell ref="C4:F4"/>
    <mergeCell ref="A4:A5"/>
  </mergeCells>
  <dataValidations count="2">
    <dataValidation allowBlank="1" showErrorMessage="1" prompt="cbc07c14-b36d-4d5f-9efc-0ec8e46888f0" sqref="A2:A3 F15" xr:uid="{00000000-0002-0000-0700-000000000000}"/>
    <dataValidation allowBlank="1" error="cbc07c14-b36d-4d5f-9efc-0ec8e46888f0"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45</v>
      </c>
    </row>
    <row r="3" spans="1:7">
      <c r="A3" t="s">
        <v>53</v>
      </c>
    </row>
    <row r="4" spans="1:7">
      <c r="A4" s="26" t="s">
        <v>54</v>
      </c>
      <c r="C4" s="26" t="s">
        <v>132</v>
      </c>
      <c r="D4" s="26"/>
      <c r="E4" s="26"/>
      <c r="F4" s="26"/>
      <c r="G4" s="26"/>
    </row>
    <row r="5" spans="1:7" ht="28.9">
      <c r="A5" s="28" t="s">
        <v>54</v>
      </c>
      <c r="B5" s="2" t="s">
        <v>56</v>
      </c>
      <c r="C5" s="2" t="s">
        <v>133</v>
      </c>
      <c r="D5" s="2" t="s">
        <v>134</v>
      </c>
      <c r="E5" s="2" t="s">
        <v>135</v>
      </c>
      <c r="F5" s="2" t="s">
        <v>136</v>
      </c>
      <c r="G5" s="2" t="s">
        <v>137</v>
      </c>
    </row>
    <row r="6" spans="1:7">
      <c r="A6" t="s">
        <v>60</v>
      </c>
      <c r="B6" s="3">
        <v>0.43391914169279999</v>
      </c>
      <c r="C6" s="3">
        <v>0.3117295454124</v>
      </c>
      <c r="D6" s="3">
        <v>0.2982148622827</v>
      </c>
      <c r="E6" s="3">
        <v>0.35520902778609997</v>
      </c>
      <c r="F6" s="3">
        <v>0.28187050020100002</v>
      </c>
      <c r="G6" s="3">
        <v>0.34647764752350002</v>
      </c>
    </row>
    <row r="7" spans="1:7">
      <c r="A7" t="s">
        <v>61</v>
      </c>
      <c r="B7" s="3">
        <v>0.3532523365861</v>
      </c>
      <c r="C7" s="3">
        <v>0.45592882781529998</v>
      </c>
      <c r="D7" s="3">
        <v>0.41495835842399997</v>
      </c>
      <c r="E7" s="3">
        <v>0.25606213073849998</v>
      </c>
      <c r="F7" s="3">
        <v>0.42228293824590002</v>
      </c>
      <c r="G7" s="3">
        <v>0.374810726895</v>
      </c>
    </row>
    <row r="8" spans="1:7">
      <c r="A8" t="s">
        <v>62</v>
      </c>
      <c r="B8" s="3">
        <v>0.1037210889329</v>
      </c>
      <c r="C8" s="3">
        <v>8.776156560251E-2</v>
      </c>
      <c r="D8" s="3">
        <v>0.1173020816436</v>
      </c>
      <c r="E8" s="3">
        <v>0.11989627263490001</v>
      </c>
      <c r="F8" s="3">
        <v>0.12165071590230001</v>
      </c>
      <c r="G8" s="3">
        <v>0.19587618067509999</v>
      </c>
    </row>
    <row r="9" spans="1:7">
      <c r="A9" t="s">
        <v>63</v>
      </c>
      <c r="B9" s="3">
        <v>6.8403105800179997E-2</v>
      </c>
      <c r="C9" s="3">
        <v>6.4913858473499994E-2</v>
      </c>
      <c r="D9" s="3">
        <v>8.7121441602270006E-2</v>
      </c>
      <c r="E9" s="3">
        <v>0.15414948188059999</v>
      </c>
      <c r="F9" s="3">
        <v>8.7227466525879996E-2</v>
      </c>
      <c r="G9" s="3">
        <v>2.4120965331610001E-2</v>
      </c>
    </row>
    <row r="10" spans="1:7">
      <c r="A10" t="s">
        <v>64</v>
      </c>
      <c r="B10" s="3">
        <v>4.0704326988040003E-2</v>
      </c>
      <c r="C10" s="3">
        <v>7.9666202696349997E-2</v>
      </c>
      <c r="D10" s="3">
        <v>8.2403256047499998E-2</v>
      </c>
      <c r="E10" s="3">
        <v>0.1146830869599</v>
      </c>
      <c r="F10" s="3">
        <v>8.6968379124949993E-2</v>
      </c>
      <c r="G10" s="3">
        <v>5.8714479574760003E-2</v>
      </c>
    </row>
    <row r="11" spans="1:7">
      <c r="A11" t="s">
        <v>65</v>
      </c>
      <c r="B11" s="3">
        <v>0.78717147827889999</v>
      </c>
      <c r="C11" s="3">
        <v>0.7676583732276</v>
      </c>
      <c r="D11" s="3">
        <v>0.71317322070660005</v>
      </c>
      <c r="E11" s="3">
        <v>0.61127115852460001</v>
      </c>
      <c r="F11" s="3">
        <v>0.70415343844690004</v>
      </c>
      <c r="G11" s="3">
        <v>0.72128837441850002</v>
      </c>
    </row>
    <row r="12" spans="1:7">
      <c r="A12" t="s">
        <v>66</v>
      </c>
      <c r="B12" s="3">
        <v>0.1091074327882</v>
      </c>
      <c r="C12" s="3">
        <v>0.14458006116989999</v>
      </c>
      <c r="D12" s="3">
        <v>0.16952469764979999</v>
      </c>
      <c r="E12" s="3">
        <v>0.2688325688405</v>
      </c>
      <c r="F12" s="3">
        <v>0.17419584565080001</v>
      </c>
      <c r="G12" s="3">
        <v>8.2835444906370001E-2</v>
      </c>
    </row>
    <row r="13" spans="1:7">
      <c r="A13" t="s">
        <v>67</v>
      </c>
      <c r="B13" s="3">
        <v>2.1142109851789999E-2</v>
      </c>
      <c r="C13" s="3">
        <v>5.0761421319800003E-3</v>
      </c>
      <c r="D13" s="3">
        <v>1.7964071856289999E-2</v>
      </c>
      <c r="E13" s="3">
        <v>0</v>
      </c>
      <c r="F13" s="3">
        <v>1.7699115044250001E-2</v>
      </c>
      <c r="G13" s="3">
        <v>5.172413793103E-2</v>
      </c>
    </row>
    <row r="14" spans="1:7">
      <c r="A14" t="s">
        <v>68</v>
      </c>
      <c r="B14" s="4">
        <v>4491</v>
      </c>
      <c r="C14" s="4">
        <v>196</v>
      </c>
      <c r="D14" s="4">
        <v>328</v>
      </c>
      <c r="E14" s="4">
        <v>124</v>
      </c>
      <c r="F14" s="4">
        <v>111</v>
      </c>
      <c r="G14" s="4">
        <v>55</v>
      </c>
    </row>
    <row r="16" spans="1:7">
      <c r="A16" t="s">
        <v>119</v>
      </c>
    </row>
  </sheetData>
  <mergeCells count="2">
    <mergeCell ref="C4:G4"/>
    <mergeCell ref="A4:A5"/>
  </mergeCells>
  <dataValidations count="2">
    <dataValidation allowBlank="1" showErrorMessage="1" prompt="4461a7cd-4383-4818-ab6e-d1399952db31" sqref="A2:A3 G15" xr:uid="{00000000-0002-0000-0800-000000000000}"/>
    <dataValidation allowBlank="1" error="4461a7cd-4383-4818-ab6e-d1399952db31"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47</v>
      </c>
    </row>
    <row r="3" spans="1:6">
      <c r="A3" t="s">
        <v>53</v>
      </c>
    </row>
    <row r="4" spans="1:6">
      <c r="A4" s="26" t="s">
        <v>54</v>
      </c>
      <c r="C4" s="26" t="s">
        <v>138</v>
      </c>
      <c r="D4" s="26"/>
      <c r="E4" s="26"/>
      <c r="F4" s="26"/>
    </row>
    <row r="5" spans="1:6" ht="28.9">
      <c r="A5" s="28" t="s">
        <v>54</v>
      </c>
      <c r="B5" s="2" t="s">
        <v>56</v>
      </c>
      <c r="C5" s="2" t="s">
        <v>139</v>
      </c>
      <c r="D5" s="2" t="s">
        <v>140</v>
      </c>
      <c r="E5" s="2" t="s">
        <v>141</v>
      </c>
      <c r="F5" s="2" t="s">
        <v>142</v>
      </c>
    </row>
    <row r="6" spans="1:6">
      <c r="A6" t="s">
        <v>60</v>
      </c>
      <c r="B6" s="3">
        <v>0.43391914169279999</v>
      </c>
      <c r="C6" s="3">
        <v>0.44646130393209998</v>
      </c>
      <c r="D6" s="3">
        <v>0.43733767215609998</v>
      </c>
      <c r="E6" s="3">
        <v>0.35150682307890002</v>
      </c>
    </row>
    <row r="7" spans="1:6">
      <c r="A7" t="s">
        <v>61</v>
      </c>
      <c r="B7" s="3">
        <v>0.3532523365861</v>
      </c>
      <c r="C7" s="3">
        <v>0.3315533767387</v>
      </c>
      <c r="D7" s="3">
        <v>0.35958906345379998</v>
      </c>
      <c r="E7" s="3">
        <v>0.34590835997449998</v>
      </c>
    </row>
    <row r="8" spans="1:6">
      <c r="A8" t="s">
        <v>62</v>
      </c>
      <c r="B8" s="3">
        <v>0.1037210889329</v>
      </c>
      <c r="C8" s="3">
        <v>8.0484730685829994E-2</v>
      </c>
      <c r="D8" s="3">
        <v>0.1043375947177</v>
      </c>
      <c r="E8" s="3">
        <v>0.1610379010654</v>
      </c>
    </row>
    <row r="9" spans="1:6">
      <c r="A9" t="s">
        <v>63</v>
      </c>
      <c r="B9" s="3">
        <v>6.8403105800179997E-2</v>
      </c>
      <c r="C9" s="3">
        <v>8.2445139230940004E-2</v>
      </c>
      <c r="D9" s="3">
        <v>6.5560167755090007E-2</v>
      </c>
      <c r="E9" s="3">
        <v>5.6059112403099999E-2</v>
      </c>
    </row>
    <row r="10" spans="1:6">
      <c r="A10" t="s">
        <v>64</v>
      </c>
      <c r="B10" s="3">
        <v>4.0704326988040003E-2</v>
      </c>
      <c r="C10" s="3">
        <v>5.9055449412419997E-2</v>
      </c>
      <c r="D10" s="3">
        <v>3.3175501917279998E-2</v>
      </c>
      <c r="E10" s="3">
        <v>8.5487803478100005E-2</v>
      </c>
    </row>
    <row r="11" spans="1:6">
      <c r="A11" t="s">
        <v>65</v>
      </c>
      <c r="B11" s="3">
        <v>0.78717147827889999</v>
      </c>
      <c r="C11" s="3">
        <v>0.77801468067080004</v>
      </c>
      <c r="D11" s="3">
        <v>0.79692673560990002</v>
      </c>
      <c r="E11" s="3">
        <v>0.6974151830534</v>
      </c>
    </row>
    <row r="12" spans="1:6">
      <c r="A12" t="s">
        <v>66</v>
      </c>
      <c r="B12" s="3">
        <v>0.1091074327882</v>
      </c>
      <c r="C12" s="3">
        <v>0.14150058864340001</v>
      </c>
      <c r="D12" s="3">
        <v>9.8735669672379997E-2</v>
      </c>
      <c r="E12" s="3">
        <v>0.1415469158812</v>
      </c>
    </row>
    <row r="13" spans="1:6">
      <c r="A13" t="s">
        <v>67</v>
      </c>
      <c r="B13" s="3">
        <v>2.1142109851789999E-2</v>
      </c>
      <c r="C13" s="3">
        <v>2.0942408376960001E-2</v>
      </c>
      <c r="D13" s="3">
        <v>2.0028612303289998E-2</v>
      </c>
      <c r="E13" s="3">
        <v>3.7671232876710002E-2</v>
      </c>
    </row>
    <row r="14" spans="1:6">
      <c r="A14" t="s">
        <v>68</v>
      </c>
      <c r="B14" s="4">
        <v>4491</v>
      </c>
      <c r="C14" s="4">
        <v>748</v>
      </c>
      <c r="D14" s="4">
        <v>3425</v>
      </c>
      <c r="E14" s="4">
        <v>281</v>
      </c>
      <c r="F14" s="4">
        <v>37</v>
      </c>
    </row>
    <row r="16" spans="1:6">
      <c r="A16" t="s">
        <v>126</v>
      </c>
    </row>
  </sheetData>
  <mergeCells count="2">
    <mergeCell ref="C4:F4"/>
    <mergeCell ref="A4:A5"/>
  </mergeCells>
  <dataValidations count="2">
    <dataValidation allowBlank="1" showErrorMessage="1" prompt="6d14eeaf-84bb-446b-aa97-082114de8dc3" sqref="A2:A3 F15" xr:uid="{00000000-0002-0000-0900-000000000000}"/>
    <dataValidation allowBlank="1" error="6d14eeaf-84bb-446b-aa97-082114de8dc3"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49</v>
      </c>
    </row>
    <row r="3" spans="1:6">
      <c r="A3" t="s">
        <v>53</v>
      </c>
    </row>
    <row r="4" spans="1:6">
      <c r="A4" s="26" t="s">
        <v>54</v>
      </c>
      <c r="C4" s="26" t="s">
        <v>143</v>
      </c>
      <c r="D4" s="26"/>
      <c r="E4" s="26"/>
      <c r="F4" s="26"/>
    </row>
    <row r="5" spans="1:6" ht="28.9">
      <c r="A5" s="28" t="s">
        <v>54</v>
      </c>
      <c r="B5" s="2" t="s">
        <v>56</v>
      </c>
      <c r="C5" s="2" t="s">
        <v>144</v>
      </c>
      <c r="D5" s="2" t="s">
        <v>145</v>
      </c>
      <c r="E5" s="2" t="s">
        <v>146</v>
      </c>
      <c r="F5" s="2" t="s">
        <v>147</v>
      </c>
    </row>
    <row r="6" spans="1:6">
      <c r="A6" t="s">
        <v>60</v>
      </c>
      <c r="B6" s="3">
        <v>0.43391914169279999</v>
      </c>
      <c r="C6" s="3">
        <v>0.42880866957079999</v>
      </c>
      <c r="D6" s="3">
        <v>0.44841185539119999</v>
      </c>
      <c r="F6" s="3">
        <v>0.25043531599180002</v>
      </c>
    </row>
    <row r="7" spans="1:6">
      <c r="A7" t="s">
        <v>61</v>
      </c>
      <c r="B7" s="3">
        <v>0.3532523365861</v>
      </c>
      <c r="C7" s="3">
        <v>0.34896201045149999</v>
      </c>
      <c r="D7" s="3">
        <v>0.35754738119360002</v>
      </c>
      <c r="F7" s="3">
        <v>0.36765554423919999</v>
      </c>
    </row>
    <row r="8" spans="1:6">
      <c r="A8" t="s">
        <v>62</v>
      </c>
      <c r="B8" s="3">
        <v>0.1037210889329</v>
      </c>
      <c r="C8" s="3">
        <v>0.10173036204749999</v>
      </c>
      <c r="D8" s="3">
        <v>0.1007041905935</v>
      </c>
      <c r="F8" s="3">
        <v>0.2325940695899</v>
      </c>
    </row>
    <row r="9" spans="1:6">
      <c r="A9" t="s">
        <v>63</v>
      </c>
      <c r="B9" s="3">
        <v>6.8403105800179997E-2</v>
      </c>
      <c r="C9" s="3">
        <v>7.5330319140759994E-2</v>
      </c>
      <c r="D9" s="3">
        <v>6.1940971638810002E-2</v>
      </c>
      <c r="F9" s="3">
        <v>6.1055496559380001E-2</v>
      </c>
    </row>
    <row r="10" spans="1:6">
      <c r="A10" t="s">
        <v>64</v>
      </c>
      <c r="B10" s="3">
        <v>4.0704326988040003E-2</v>
      </c>
      <c r="C10" s="3">
        <v>4.5168638789419999E-2</v>
      </c>
      <c r="D10" s="3">
        <v>3.1395601182889997E-2</v>
      </c>
      <c r="F10" s="3">
        <v>8.8259573619729997E-2</v>
      </c>
    </row>
    <row r="11" spans="1:6">
      <c r="A11" t="s">
        <v>65</v>
      </c>
      <c r="B11" s="3">
        <v>0.78717147827889999</v>
      </c>
      <c r="C11" s="3">
        <v>0.77777068002229999</v>
      </c>
      <c r="D11" s="3">
        <v>0.80595923658479995</v>
      </c>
      <c r="F11" s="3">
        <v>0.61809086023100002</v>
      </c>
    </row>
    <row r="12" spans="1:6">
      <c r="A12" t="s">
        <v>66</v>
      </c>
      <c r="B12" s="3">
        <v>0.1091074327882</v>
      </c>
      <c r="C12" s="3">
        <v>0.1204989579302</v>
      </c>
      <c r="D12" s="3">
        <v>9.3336572821700006E-2</v>
      </c>
      <c r="F12" s="3">
        <v>0.14931507017910001</v>
      </c>
    </row>
    <row r="13" spans="1:6">
      <c r="A13" t="s">
        <v>67</v>
      </c>
      <c r="B13" s="3">
        <v>2.1142109851789999E-2</v>
      </c>
      <c r="C13" s="3">
        <v>1.6806722689080001E-2</v>
      </c>
      <c r="D13" s="3">
        <v>2.3751023751019999E-2</v>
      </c>
      <c r="F13" s="3">
        <v>2.6315789473680001E-2</v>
      </c>
    </row>
    <row r="14" spans="1:6">
      <c r="A14" t="s">
        <v>68</v>
      </c>
      <c r="B14" s="4">
        <v>4491</v>
      </c>
      <c r="C14" s="4">
        <v>1989</v>
      </c>
      <c r="D14" s="4">
        <v>2384</v>
      </c>
      <c r="E14" s="4">
        <v>44</v>
      </c>
      <c r="F14" s="4">
        <v>74</v>
      </c>
    </row>
    <row r="16" spans="1:6">
      <c r="A16" t="s">
        <v>101</v>
      </c>
    </row>
  </sheetData>
  <mergeCells count="2">
    <mergeCell ref="C4:F4"/>
    <mergeCell ref="A4:A5"/>
  </mergeCells>
  <dataValidations count="2">
    <dataValidation allowBlank="1" showErrorMessage="1" prompt="85ba3f76-06e0-4735-a365-069f6795c0bd" sqref="A2:A3 F15" xr:uid="{00000000-0002-0000-0A00-000000000000}"/>
    <dataValidation allowBlank="1" error="85ba3f76-06e0-4735-a365-069f6795c0bd"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6"/>
  <sheetViews>
    <sheetView workbookViewId="0"/>
  </sheetViews>
  <sheetFormatPr defaultRowHeight="14.45"/>
  <cols>
    <col min="1" max="1" width="38.140625" bestFit="1" customWidth="1"/>
    <col min="2" max="9" width="12.7109375" bestFit="1" customWidth="1"/>
  </cols>
  <sheetData>
    <row r="1" spans="1:9">
      <c r="A1" s="1" t="s">
        <v>52</v>
      </c>
    </row>
    <row r="2" spans="1:9">
      <c r="A2" t="s">
        <v>51</v>
      </c>
    </row>
    <row r="3" spans="1:9">
      <c r="A3" t="s">
        <v>53</v>
      </c>
    </row>
    <row r="4" spans="1:9">
      <c r="A4" s="26" t="s">
        <v>54</v>
      </c>
      <c r="C4" s="26" t="s">
        <v>148</v>
      </c>
      <c r="D4" s="26"/>
      <c r="E4" s="26"/>
      <c r="F4" s="26"/>
      <c r="G4" s="26"/>
      <c r="H4" s="26"/>
      <c r="I4" s="26"/>
    </row>
    <row r="5" spans="1:9" ht="28.9">
      <c r="A5" s="28" t="s">
        <v>54</v>
      </c>
      <c r="B5" s="2" t="s">
        <v>56</v>
      </c>
      <c r="C5" s="2" t="s">
        <v>149</v>
      </c>
      <c r="D5" s="2" t="s">
        <v>150</v>
      </c>
      <c r="E5" s="2" t="s">
        <v>151</v>
      </c>
      <c r="F5" s="2" t="s">
        <v>152</v>
      </c>
      <c r="G5" s="2" t="s">
        <v>153</v>
      </c>
      <c r="H5" s="2" t="s">
        <v>154</v>
      </c>
      <c r="I5" s="2" t="s">
        <v>155</v>
      </c>
    </row>
    <row r="6" spans="1:9">
      <c r="A6" t="s">
        <v>60</v>
      </c>
      <c r="B6" s="3">
        <v>0.43391914169279999</v>
      </c>
      <c r="C6" s="3">
        <v>0.41596963449840002</v>
      </c>
      <c r="D6" s="3">
        <v>0.42179781905340002</v>
      </c>
      <c r="E6" s="3">
        <v>0.45412605335840001</v>
      </c>
      <c r="F6" s="3">
        <v>0.47518007821120001</v>
      </c>
      <c r="G6" s="3">
        <v>0.411184839197</v>
      </c>
      <c r="H6" s="3">
        <v>0.4757038730118</v>
      </c>
    </row>
    <row r="7" spans="1:9">
      <c r="A7" t="s">
        <v>61</v>
      </c>
      <c r="B7" s="3">
        <v>0.3532523365861</v>
      </c>
      <c r="C7" s="3">
        <v>0.33814604475650001</v>
      </c>
      <c r="D7" s="3">
        <v>0.38081897392839997</v>
      </c>
      <c r="E7" s="3">
        <v>0.31772351061069998</v>
      </c>
      <c r="F7" s="3">
        <v>0.34265212298600001</v>
      </c>
      <c r="G7" s="3">
        <v>0.40280491395649998</v>
      </c>
      <c r="H7" s="3">
        <v>0.38214520416949999</v>
      </c>
    </row>
    <row r="8" spans="1:9">
      <c r="A8" t="s">
        <v>62</v>
      </c>
      <c r="B8" s="3">
        <v>0.1037210889329</v>
      </c>
      <c r="C8" s="3">
        <v>0.1123963445805</v>
      </c>
      <c r="D8" s="3">
        <v>0.1019668498971</v>
      </c>
      <c r="E8" s="3">
        <v>0.1117704621076</v>
      </c>
      <c r="F8" s="3">
        <v>9.4491853517259999E-2</v>
      </c>
      <c r="G8" s="3">
        <v>9.3993908621439998E-2</v>
      </c>
      <c r="H8" s="3">
        <v>6.6328800488589995E-2</v>
      </c>
    </row>
    <row r="9" spans="1:9">
      <c r="A9" t="s">
        <v>63</v>
      </c>
      <c r="B9" s="3">
        <v>6.8403105800179997E-2</v>
      </c>
      <c r="C9" s="3">
        <v>9.219253797252E-2</v>
      </c>
      <c r="D9" s="3">
        <v>5.7217018811220002E-2</v>
      </c>
      <c r="E9" s="3">
        <v>6.6343363815039996E-2</v>
      </c>
      <c r="F9" s="3">
        <v>5.411239939424E-2</v>
      </c>
      <c r="G9" s="3">
        <v>6.3168021021489995E-2</v>
      </c>
      <c r="H9" s="3">
        <v>4.0023931726720002E-2</v>
      </c>
    </row>
    <row r="10" spans="1:9">
      <c r="A10" t="s">
        <v>64</v>
      </c>
      <c r="B10" s="3">
        <v>4.0704326988040003E-2</v>
      </c>
      <c r="C10" s="3">
        <v>4.129543819209E-2</v>
      </c>
      <c r="D10" s="3">
        <v>3.8199338309960001E-2</v>
      </c>
      <c r="E10" s="3">
        <v>5.0036610108269999E-2</v>
      </c>
      <c r="F10" s="3">
        <v>3.3563545891299999E-2</v>
      </c>
      <c r="G10" s="3">
        <v>2.8848317203550002E-2</v>
      </c>
      <c r="H10" s="3">
        <v>3.5798190603379999E-2</v>
      </c>
    </row>
    <row r="11" spans="1:9">
      <c r="A11" t="s">
        <v>65</v>
      </c>
      <c r="B11" s="3">
        <v>0.78717147827889999</v>
      </c>
      <c r="C11" s="3">
        <v>0.75411567925489997</v>
      </c>
      <c r="D11" s="3">
        <v>0.8026167929818</v>
      </c>
      <c r="E11" s="3">
        <v>0.77184956396909998</v>
      </c>
      <c r="F11" s="3">
        <v>0.81783220119720001</v>
      </c>
      <c r="G11" s="3">
        <v>0.81398975315349997</v>
      </c>
      <c r="H11" s="3">
        <v>0.85784907718129999</v>
      </c>
    </row>
    <row r="12" spans="1:9">
      <c r="A12" t="s">
        <v>66</v>
      </c>
      <c r="B12" s="3">
        <v>0.1091074327882</v>
      </c>
      <c r="C12" s="3">
        <v>0.13348797616460001</v>
      </c>
      <c r="D12" s="3">
        <v>9.5416357121180004E-2</v>
      </c>
      <c r="E12" s="3">
        <v>0.1163799739233</v>
      </c>
      <c r="F12" s="3">
        <v>8.767594528554E-2</v>
      </c>
      <c r="G12" s="3">
        <v>9.2016338225040004E-2</v>
      </c>
      <c r="H12" s="3">
        <v>7.5822122330099995E-2</v>
      </c>
    </row>
    <row r="13" spans="1:9">
      <c r="A13" t="s">
        <v>67</v>
      </c>
      <c r="B13" s="3">
        <v>2.1142109851789999E-2</v>
      </c>
      <c r="C13" s="3">
        <v>1.338028169014E-2</v>
      </c>
      <c r="D13" s="3">
        <v>1.9230769230769999E-2</v>
      </c>
      <c r="E13" s="3">
        <v>2.137404580153E-2</v>
      </c>
      <c r="F13" s="3">
        <v>1.6697588126159998E-2</v>
      </c>
      <c r="G13" s="3">
        <v>4.2643923240939997E-2</v>
      </c>
      <c r="H13" s="3">
        <v>3.7974683544300003E-2</v>
      </c>
    </row>
    <row r="14" spans="1:9">
      <c r="A14" t="s">
        <v>68</v>
      </c>
      <c r="B14" s="4">
        <v>4491</v>
      </c>
      <c r="C14" s="4">
        <v>1401</v>
      </c>
      <c r="D14" s="4">
        <v>1122</v>
      </c>
      <c r="E14" s="4">
        <v>641</v>
      </c>
      <c r="F14" s="4">
        <v>530</v>
      </c>
      <c r="G14" s="4">
        <v>449</v>
      </c>
      <c r="H14" s="4">
        <v>304</v>
      </c>
      <c r="I14" s="4">
        <v>44</v>
      </c>
    </row>
    <row r="16" spans="1:9">
      <c r="A16" t="s">
        <v>126</v>
      </c>
    </row>
  </sheetData>
  <mergeCells count="2">
    <mergeCell ref="C4:I4"/>
    <mergeCell ref="A4:A5"/>
  </mergeCells>
  <dataValidations count="2">
    <dataValidation allowBlank="1" showErrorMessage="1" prompt="2fc5a2f6-94bd-4984-ba62-254146e46596" sqref="A2:A3 I15" xr:uid="{00000000-0002-0000-0B00-000000000000}"/>
    <dataValidation allowBlank="1" error="2fc5a2f6-94bd-4984-ba62-254146e46596"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675D7-AC05-4F5D-A40A-E7614AD938F3}">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57.7109375" customWidth="1"/>
    <col min="2" max="2" width="80.710937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How satisfied they were with internet connection using the station Wi-Fi by Nation " xr:uid="{250CE684-E537-45BE-A1AF-31D301C20306}"/>
    <hyperlink ref="B5" location="'by Operator'!A1" display="How satisfied they were with internet connection using the station Wi-Fi by Operator" xr:uid="{0C72294F-1FF4-4DC8-A229-392295867A59}"/>
    <hyperlink ref="B6" location="'by Sector'!A1" display="How satisfied they were with internet connection using the station Wi-Fi by Sector" xr:uid="{E0281C0A-CD8A-49A6-AAEE-E5F36C92E9E6}"/>
    <hyperlink ref="B7" location="'by Network Rail Region'!A1" display="How satisfied they were with internet connection using the station Wi-Fi by Network Rail Region" xr:uid="{27F1F829-016C-4F49-BC1D-5A3C6EA9B0E8}"/>
    <hyperlink ref="B8" location="'by Network Rail Route'!A1" display="How satisfied they were with internet connection using the station Wi-Fi by Network Rail Route" xr:uid="{5B1BF9BF-10C1-42F6-AFD4-8B62EB8B9AC8}"/>
    <hyperlink ref="B9" location="'by Journey Reason'!A1" display="How satisfied they were with internet connection using the station Wi-Fi by Journey Reason" xr:uid="{89247D29-118D-4998-AAE9-7427AED4440A}"/>
    <hyperlink ref="B10" location="'by Delay'!A1" display="How satisfied they were with internet connection using the station Wi-Fi by Delay" xr:uid="{E256EF34-FC57-474B-90C6-DC0E9B24B2E6}"/>
    <hyperlink ref="B11" location="'by Delay Length'!A1" display="How satisfied they were with internet connection using the station Wi-Fi by Delay Length" xr:uid="{3248DA7F-3539-4123-81D8-C6E5C6B3CB2E}"/>
    <hyperlink ref="B12" location="'by Disability'!A1" display="How satisfied they were with internet connection using the station Wi-Fi by Disability" xr:uid="{AC2183A9-7A03-4BE4-A3BB-0AF10BF30F96}"/>
    <hyperlink ref="B13" location="'by Gender'!A1" display="How satisfied they were with internet connection using the station Wi-Fi by Gender" xr:uid="{51E7156D-F723-4473-B79A-3BA00641C485}"/>
    <hyperlink ref="B14" location="'by Age'!A1" display="How satisfied they were with internet connection using the station Wi-Fi by Age" xr:uid="{D1EBEF9E-5ECC-46E3-A70D-A355EE3A311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0.43391914169279999</v>
      </c>
      <c r="C6" s="3">
        <v>0.42754117890150001</v>
      </c>
      <c r="D6" s="3">
        <v>0.49351361166579999</v>
      </c>
      <c r="E6" s="3">
        <v>0.4837174626354</v>
      </c>
    </row>
    <row r="7" spans="1:5">
      <c r="A7" t="s">
        <v>61</v>
      </c>
      <c r="B7" s="3">
        <v>0.3532523365861</v>
      </c>
      <c r="C7" s="3">
        <v>0.35965784748700003</v>
      </c>
      <c r="D7" s="3">
        <v>0.29713749165410003</v>
      </c>
      <c r="E7" s="3">
        <v>0.2878683825201</v>
      </c>
    </row>
    <row r="8" spans="1:5">
      <c r="A8" t="s">
        <v>62</v>
      </c>
      <c r="B8" s="3">
        <v>0.1037210889329</v>
      </c>
      <c r="C8" s="3">
        <v>0.1044455499401</v>
      </c>
      <c r="D8" s="3">
        <v>9.0301391910089998E-2</v>
      </c>
      <c r="E8" s="3">
        <v>0.12541822615750001</v>
      </c>
    </row>
    <row r="9" spans="1:5">
      <c r="A9" t="s">
        <v>63</v>
      </c>
      <c r="B9" s="3">
        <v>6.8403105800179997E-2</v>
      </c>
      <c r="C9" s="3">
        <v>6.6721107782960004E-2</v>
      </c>
      <c r="D9" s="3">
        <v>9.0090078847269994E-2</v>
      </c>
      <c r="E9" s="3">
        <v>5.6978204574620002E-2</v>
      </c>
    </row>
    <row r="10" spans="1:5">
      <c r="A10" t="s">
        <v>64</v>
      </c>
      <c r="B10" s="3">
        <v>4.0704326988040003E-2</v>
      </c>
      <c r="C10" s="3">
        <v>4.163431588844E-2</v>
      </c>
      <c r="D10" s="3">
        <v>2.8957425922670001E-2</v>
      </c>
      <c r="E10" s="3">
        <v>4.6017724112460003E-2</v>
      </c>
    </row>
    <row r="11" spans="1:5">
      <c r="A11" t="s">
        <v>65</v>
      </c>
      <c r="B11" s="3">
        <v>0.78717147827889999</v>
      </c>
      <c r="C11" s="3">
        <v>0.78719902638850003</v>
      </c>
      <c r="D11" s="3">
        <v>0.79065110331999999</v>
      </c>
      <c r="E11" s="3">
        <v>0.77158584515539996</v>
      </c>
    </row>
    <row r="12" spans="1:5">
      <c r="A12" t="s">
        <v>66</v>
      </c>
      <c r="B12" s="3">
        <v>0.1091074327882</v>
      </c>
      <c r="C12" s="3">
        <v>0.1083554236714</v>
      </c>
      <c r="D12" s="3">
        <v>0.1190475047699</v>
      </c>
      <c r="E12" s="3">
        <v>0.1029959286871</v>
      </c>
    </row>
    <row r="13" spans="1:5">
      <c r="A13" t="s">
        <v>67</v>
      </c>
      <c r="B13" s="3">
        <v>2.1142109851789999E-2</v>
      </c>
      <c r="C13" s="3">
        <v>2.0547945205479999E-2</v>
      </c>
      <c r="D13" s="3">
        <v>3.0534351145039999E-2</v>
      </c>
      <c r="E13" s="3">
        <v>0</v>
      </c>
    </row>
    <row r="14" spans="1:5">
      <c r="A14" t="s">
        <v>68</v>
      </c>
      <c r="B14" s="4">
        <v>4491</v>
      </c>
      <c r="C14" s="4">
        <v>3861</v>
      </c>
      <c r="D14" s="4">
        <v>508</v>
      </c>
      <c r="E14" s="4">
        <v>122</v>
      </c>
    </row>
    <row r="16" spans="1:5">
      <c r="A16" t="s">
        <v>69</v>
      </c>
    </row>
  </sheetData>
  <mergeCells count="2">
    <mergeCell ref="C4:E4"/>
    <mergeCell ref="A4:A5"/>
  </mergeCells>
  <dataValidations count="2">
    <dataValidation allowBlank="1" showErrorMessage="1" prompt="6fa42390-60b5-4e5f-b146-33eee79ac1cd" sqref="A2:A3 E15" xr:uid="{00000000-0002-0000-0100-000000000000}"/>
    <dataValidation allowBlank="1" error="6fa42390-60b5-4e5f-b146-33eee79ac1cd"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6"/>
  <sheetViews>
    <sheetView workbookViewId="0"/>
  </sheetViews>
  <sheetFormatPr defaultRowHeight="14.45"/>
  <cols>
    <col min="1" max="1" width="38.140625" bestFit="1" customWidth="1"/>
    <col min="2" max="30" width="12.7109375" bestFit="1" customWidth="1"/>
  </cols>
  <sheetData>
    <row r="1" spans="1:30">
      <c r="A1" s="1" t="s">
        <v>52</v>
      </c>
    </row>
    <row r="2" spans="1:30">
      <c r="A2" t="s">
        <v>33</v>
      </c>
    </row>
    <row r="3" spans="1:30">
      <c r="A3" t="s">
        <v>53</v>
      </c>
    </row>
    <row r="4" spans="1:30">
      <c r="A4" s="26" t="s">
        <v>54</v>
      </c>
      <c r="C4" s="26" t="s">
        <v>70</v>
      </c>
      <c r="D4" s="26"/>
      <c r="E4" s="26"/>
      <c r="F4" s="26"/>
      <c r="G4" s="26"/>
      <c r="H4" s="26"/>
      <c r="I4" s="26"/>
      <c r="J4" s="26"/>
      <c r="K4" s="26" t="s">
        <v>71</v>
      </c>
      <c r="L4" s="26"/>
      <c r="M4" s="26"/>
      <c r="N4" s="26"/>
      <c r="O4" s="26"/>
      <c r="P4" s="26"/>
      <c r="Q4" s="26"/>
      <c r="R4" s="26"/>
      <c r="S4" s="26"/>
      <c r="T4" s="26"/>
      <c r="U4" s="26"/>
      <c r="V4" s="26"/>
      <c r="W4" s="26"/>
      <c r="X4" s="26"/>
      <c r="Y4" s="26"/>
      <c r="Z4" s="26" t="s">
        <v>72</v>
      </c>
      <c r="AA4" s="26"/>
      <c r="AB4" s="26"/>
      <c r="AC4" s="26"/>
      <c r="AD4" s="26"/>
    </row>
    <row r="5" spans="1:30" ht="43.15">
      <c r="A5" s="28" t="s">
        <v>54</v>
      </c>
      <c r="B5" s="2" t="s">
        <v>56</v>
      </c>
      <c r="C5" s="2" t="s">
        <v>73</v>
      </c>
      <c r="D5" s="2" t="s">
        <v>74</v>
      </c>
      <c r="E5" s="2" t="s">
        <v>75</v>
      </c>
      <c r="F5" s="2" t="s">
        <v>76</v>
      </c>
      <c r="G5" s="2" t="s">
        <v>77</v>
      </c>
      <c r="H5" s="2" t="s">
        <v>78</v>
      </c>
      <c r="I5" s="2" t="s">
        <v>79</v>
      </c>
      <c r="J5" s="2" t="s">
        <v>80</v>
      </c>
      <c r="K5" s="2" t="s">
        <v>81</v>
      </c>
      <c r="L5" s="2" t="s">
        <v>82</v>
      </c>
      <c r="M5" s="2" t="s">
        <v>83</v>
      </c>
      <c r="N5" s="2" t="s">
        <v>84</v>
      </c>
      <c r="O5" s="2" t="s">
        <v>85</v>
      </c>
      <c r="P5" s="2" t="s">
        <v>86</v>
      </c>
      <c r="Q5" s="2" t="s">
        <v>87</v>
      </c>
      <c r="R5" s="2" t="s">
        <v>88</v>
      </c>
      <c r="S5" s="2" t="s">
        <v>89</v>
      </c>
      <c r="T5" s="2" t="s">
        <v>90</v>
      </c>
      <c r="U5" s="2" t="s">
        <v>91</v>
      </c>
      <c r="V5" s="2" t="s">
        <v>92</v>
      </c>
      <c r="W5" s="2" t="s">
        <v>93</v>
      </c>
      <c r="X5" s="2" t="s">
        <v>94</v>
      </c>
      <c r="Y5" s="2" t="s">
        <v>95</v>
      </c>
      <c r="Z5" s="2" t="s">
        <v>96</v>
      </c>
      <c r="AA5" s="2" t="s">
        <v>97</v>
      </c>
      <c r="AB5" s="2" t="s">
        <v>98</v>
      </c>
      <c r="AC5" s="2" t="s">
        <v>99</v>
      </c>
      <c r="AD5" s="2" t="s">
        <v>100</v>
      </c>
    </row>
    <row r="6" spans="1:30">
      <c r="A6" t="s">
        <v>60</v>
      </c>
      <c r="B6" s="3">
        <v>0.43391914169279999</v>
      </c>
      <c r="C6" s="3">
        <v>0.45429839147470003</v>
      </c>
      <c r="D6" s="3">
        <v>0.42369669805010002</v>
      </c>
      <c r="E6" s="3">
        <v>0.37672749707769998</v>
      </c>
      <c r="F6" s="3">
        <v>0.50849081107930005</v>
      </c>
      <c r="G6" s="3">
        <v>0.44169251343580002</v>
      </c>
      <c r="H6" s="3">
        <v>0.45198387248150002</v>
      </c>
      <c r="I6" s="3">
        <v>0.47600181445360001</v>
      </c>
      <c r="J6" s="3">
        <v>0.38023744991269998</v>
      </c>
      <c r="K6" s="3">
        <v>0.3311709733357</v>
      </c>
      <c r="L6" s="3">
        <v>0.29781899911600002</v>
      </c>
      <c r="M6" s="3">
        <v>0.51818761481359998</v>
      </c>
      <c r="O6" s="3">
        <v>0.33482029052450002</v>
      </c>
      <c r="P6" s="3">
        <v>0.42020923700910001</v>
      </c>
      <c r="Q6" s="3">
        <v>0.33100432357679999</v>
      </c>
      <c r="S6" s="3">
        <v>0.33563971853989999</v>
      </c>
      <c r="T6" s="3">
        <v>0.40349825668380002</v>
      </c>
      <c r="U6" s="3">
        <v>0.42207863830600001</v>
      </c>
      <c r="V6" s="3">
        <v>0.3756423631777</v>
      </c>
      <c r="W6" s="3">
        <v>0.44568008944850002</v>
      </c>
      <c r="X6" s="3">
        <v>0.38177694727619998</v>
      </c>
      <c r="Z6" s="3">
        <v>0.41925056300079999</v>
      </c>
      <c r="AA6" s="3">
        <v>0.49772949795670002</v>
      </c>
      <c r="AB6" s="3">
        <v>0.50779635853880001</v>
      </c>
      <c r="AC6" s="3">
        <v>0.52374971727099995</v>
      </c>
      <c r="AD6" s="3">
        <v>0.44539109941049998</v>
      </c>
    </row>
    <row r="7" spans="1:30">
      <c r="A7" t="s">
        <v>61</v>
      </c>
      <c r="B7" s="3">
        <v>0.3532523365861</v>
      </c>
      <c r="C7" s="3">
        <v>0.3345441786053</v>
      </c>
      <c r="D7" s="3">
        <v>0.35150128526469998</v>
      </c>
      <c r="E7" s="3">
        <v>0.32438851431830001</v>
      </c>
      <c r="F7" s="3">
        <v>0.25709244531690001</v>
      </c>
      <c r="G7" s="3">
        <v>0.35357713354019998</v>
      </c>
      <c r="H7" s="3">
        <v>0.35429209868709999</v>
      </c>
      <c r="I7" s="3">
        <v>0.35457462124709999</v>
      </c>
      <c r="J7" s="3">
        <v>0.40352088999739999</v>
      </c>
      <c r="K7" s="3">
        <v>0.37433473991630001</v>
      </c>
      <c r="L7" s="3">
        <v>0.46209446799190002</v>
      </c>
      <c r="M7" s="3">
        <v>0.33434448644870002</v>
      </c>
      <c r="O7" s="3">
        <v>0.34147796074159997</v>
      </c>
      <c r="P7" s="3">
        <v>0.32398219625320002</v>
      </c>
      <c r="Q7" s="3">
        <v>0.3329654659838</v>
      </c>
      <c r="S7" s="3">
        <v>0.41631287762609998</v>
      </c>
      <c r="T7" s="3">
        <v>0.39041889507130001</v>
      </c>
      <c r="U7" s="3">
        <v>0.38080594561690001</v>
      </c>
      <c r="V7" s="3">
        <v>0.41851461722950001</v>
      </c>
      <c r="W7" s="3">
        <v>0.33986851470730001</v>
      </c>
      <c r="X7" s="3">
        <v>0.37676207982839999</v>
      </c>
      <c r="Z7" s="3">
        <v>0.3119609694953</v>
      </c>
      <c r="AA7" s="3">
        <v>0.3156109473382</v>
      </c>
      <c r="AB7" s="3">
        <v>0.27758299920079998</v>
      </c>
      <c r="AC7" s="3">
        <v>0.32087139542370002</v>
      </c>
      <c r="AD7" s="3">
        <v>0.3908663436316</v>
      </c>
    </row>
    <row r="8" spans="1:30">
      <c r="A8" t="s">
        <v>62</v>
      </c>
      <c r="B8" s="3">
        <v>0.1037210889329</v>
      </c>
      <c r="C8" s="3">
        <v>9.2473876827750004E-2</v>
      </c>
      <c r="D8" s="3">
        <v>9.3596356880289999E-2</v>
      </c>
      <c r="E8" s="3">
        <v>0.22406396158450001</v>
      </c>
      <c r="F8" s="3">
        <v>0.1029159543865</v>
      </c>
      <c r="G8" s="3">
        <v>0.114776180624</v>
      </c>
      <c r="H8" s="3">
        <v>0.1139910188852</v>
      </c>
      <c r="I8" s="3">
        <v>5.8652044127479999E-2</v>
      </c>
      <c r="J8" s="3">
        <v>0.13765664405450001</v>
      </c>
      <c r="K8" s="3">
        <v>0.17055101297729999</v>
      </c>
      <c r="L8" s="3">
        <v>9.1517429863979996E-2</v>
      </c>
      <c r="M8" s="3">
        <v>5.6303668638330001E-2</v>
      </c>
      <c r="O8" s="3">
        <v>0.12898981552960001</v>
      </c>
      <c r="P8" s="3">
        <v>0.13006306038009999</v>
      </c>
      <c r="Q8" s="3">
        <v>0.15083924943640001</v>
      </c>
      <c r="S8" s="3">
        <v>0.1122459644014</v>
      </c>
      <c r="T8" s="3">
        <v>8.6845003078839994E-2</v>
      </c>
      <c r="U8" s="3">
        <v>0.1034883575717</v>
      </c>
      <c r="V8" s="3">
        <v>8.0855984386590002E-2</v>
      </c>
      <c r="W8" s="3">
        <v>9.6231758858050007E-2</v>
      </c>
      <c r="X8" s="3">
        <v>0.16609817785139999</v>
      </c>
      <c r="Z8" s="3">
        <v>0.14591318982109999</v>
      </c>
      <c r="AA8" s="3">
        <v>0.12666026226320001</v>
      </c>
      <c r="AB8" s="3">
        <v>9.5920278933440004E-2</v>
      </c>
      <c r="AC8" s="3">
        <v>0.10228549263059999</v>
      </c>
      <c r="AD8" s="3">
        <v>0.1083565168832</v>
      </c>
    </row>
    <row r="9" spans="1:30">
      <c r="A9" t="s">
        <v>63</v>
      </c>
      <c r="B9" s="3">
        <v>6.8403105800179997E-2</v>
      </c>
      <c r="C9" s="3">
        <v>9.0069708767669995E-2</v>
      </c>
      <c r="D9" s="3">
        <v>6.5302734928399997E-2</v>
      </c>
      <c r="E9" s="3">
        <v>2.608426981156E-2</v>
      </c>
      <c r="F9" s="3">
        <v>9.9770657634339996E-2</v>
      </c>
      <c r="G9" s="3">
        <v>7.4091766345789997E-2</v>
      </c>
      <c r="H9" s="3">
        <v>5.8225446411370001E-2</v>
      </c>
      <c r="I9" s="3">
        <v>9.3427486680630001E-2</v>
      </c>
      <c r="J9" s="3">
        <v>4.3710940712880002E-2</v>
      </c>
      <c r="K9" s="3">
        <v>7.1087899232550003E-2</v>
      </c>
      <c r="L9" s="3">
        <v>5.6556099217349998E-2</v>
      </c>
      <c r="M9" s="3">
        <v>6.4937540038499997E-2</v>
      </c>
      <c r="O9" s="3">
        <v>0.13063418627849999</v>
      </c>
      <c r="P9" s="3">
        <v>8.2280109806339999E-2</v>
      </c>
      <c r="Q9" s="3">
        <v>0.1030672516701</v>
      </c>
      <c r="S9" s="3">
        <v>5.8024835140359998E-2</v>
      </c>
      <c r="T9" s="3">
        <v>5.7215493794410002E-2</v>
      </c>
      <c r="U9" s="3">
        <v>6.0230728795949998E-2</v>
      </c>
      <c r="V9" s="3">
        <v>0.1249870352062</v>
      </c>
      <c r="W9" s="3">
        <v>0.1031323695186</v>
      </c>
      <c r="X9" s="3">
        <v>3.4991982761189998E-2</v>
      </c>
      <c r="Z9" s="3">
        <v>8.3910835562870004E-2</v>
      </c>
      <c r="AA9" s="3">
        <v>3.0081407744930001E-2</v>
      </c>
      <c r="AB9" s="3">
        <v>7.8662448110330005E-2</v>
      </c>
      <c r="AC9" s="3">
        <v>4.2625245406579998E-2</v>
      </c>
      <c r="AD9" s="3">
        <v>2.9294671085500001E-2</v>
      </c>
    </row>
    <row r="10" spans="1:30">
      <c r="A10" t="s">
        <v>64</v>
      </c>
      <c r="B10" s="3">
        <v>4.0704326988040003E-2</v>
      </c>
      <c r="C10" s="3">
        <v>2.8613844324539998E-2</v>
      </c>
      <c r="D10" s="3">
        <v>6.5902924876489993E-2</v>
      </c>
      <c r="E10" s="3">
        <v>4.8735757207979999E-2</v>
      </c>
      <c r="F10" s="3">
        <v>3.1730131582880003E-2</v>
      </c>
      <c r="G10" s="3">
        <v>1.5862406054200001E-2</v>
      </c>
      <c r="H10" s="3">
        <v>2.1507563534809999E-2</v>
      </c>
      <c r="I10" s="3">
        <v>1.734403349122E-2</v>
      </c>
      <c r="J10" s="3">
        <v>3.4874075322590001E-2</v>
      </c>
      <c r="K10" s="3">
        <v>5.2855374538130002E-2</v>
      </c>
      <c r="L10" s="3">
        <v>9.2013003810730007E-2</v>
      </c>
      <c r="M10" s="3">
        <v>2.622669006087E-2</v>
      </c>
      <c r="O10" s="3">
        <v>6.4077746925810003E-2</v>
      </c>
      <c r="P10" s="3">
        <v>4.3465396551329999E-2</v>
      </c>
      <c r="Q10" s="3">
        <v>8.2123709332839995E-2</v>
      </c>
      <c r="S10" s="3">
        <v>7.7776604292239995E-2</v>
      </c>
      <c r="T10" s="3">
        <v>6.2022351371589998E-2</v>
      </c>
      <c r="U10" s="3">
        <v>3.3396329709500003E-2</v>
      </c>
      <c r="V10" s="3">
        <v>0</v>
      </c>
      <c r="W10" s="3">
        <v>1.508726746757E-2</v>
      </c>
      <c r="X10" s="3">
        <v>4.0370812282770001E-2</v>
      </c>
      <c r="Z10" s="3">
        <v>3.8964442119939997E-2</v>
      </c>
      <c r="AA10" s="3">
        <v>2.9917884696929999E-2</v>
      </c>
      <c r="AB10" s="3">
        <v>4.0037915216639998E-2</v>
      </c>
      <c r="AC10" s="3">
        <v>1.0468149268089999E-2</v>
      </c>
      <c r="AD10" s="3">
        <v>2.6091368989190001E-2</v>
      </c>
    </row>
    <row r="11" spans="1:30">
      <c r="A11" t="s">
        <v>65</v>
      </c>
      <c r="B11" s="3">
        <v>0.78717147827889999</v>
      </c>
      <c r="C11" s="3">
        <v>0.78884257008000003</v>
      </c>
      <c r="D11" s="3">
        <v>0.77519798331480005</v>
      </c>
      <c r="E11" s="3">
        <v>0.70111601139599999</v>
      </c>
      <c r="F11" s="3">
        <v>0.76558325639629998</v>
      </c>
      <c r="G11" s="3">
        <v>0.795269646976</v>
      </c>
      <c r="H11" s="3">
        <v>0.80627597116859995</v>
      </c>
      <c r="I11" s="3">
        <v>0.83057643570070006</v>
      </c>
      <c r="J11" s="3">
        <v>0.78375833991010002</v>
      </c>
      <c r="K11" s="3">
        <v>0.70550571325199996</v>
      </c>
      <c r="L11" s="3">
        <v>0.75991346710789998</v>
      </c>
      <c r="M11" s="3">
        <v>0.85253210126229995</v>
      </c>
      <c r="O11" s="3">
        <v>0.67629825126609999</v>
      </c>
      <c r="P11" s="3">
        <v>0.74419143326220005</v>
      </c>
      <c r="Q11" s="3">
        <v>0.66396978956069996</v>
      </c>
      <c r="S11" s="3">
        <v>0.75195259616599996</v>
      </c>
      <c r="T11" s="3">
        <v>0.79391715175519995</v>
      </c>
      <c r="U11" s="3">
        <v>0.80288458392289996</v>
      </c>
      <c r="V11" s="3">
        <v>0.79415698040719995</v>
      </c>
      <c r="W11" s="3">
        <v>0.78554860415579997</v>
      </c>
      <c r="X11" s="3">
        <v>0.75853902710459997</v>
      </c>
      <c r="Z11" s="3">
        <v>0.73121153249610005</v>
      </c>
      <c r="AA11" s="3">
        <v>0.81334044529490002</v>
      </c>
      <c r="AB11" s="3">
        <v>0.78537935773959999</v>
      </c>
      <c r="AC11" s="3">
        <v>0.8446211126948</v>
      </c>
      <c r="AD11" s="3">
        <v>0.83625744304210003</v>
      </c>
    </row>
    <row r="12" spans="1:30">
      <c r="A12" t="s">
        <v>66</v>
      </c>
      <c r="B12" s="3">
        <v>0.1091074327882</v>
      </c>
      <c r="C12" s="3">
        <v>0.11868355309219999</v>
      </c>
      <c r="D12" s="3">
        <v>0.13120565980490001</v>
      </c>
      <c r="E12" s="3">
        <v>7.4820027019540006E-2</v>
      </c>
      <c r="F12" s="3">
        <v>0.13150078921719999</v>
      </c>
      <c r="G12" s="3">
        <v>8.9954172399989998E-2</v>
      </c>
      <c r="H12" s="3">
        <v>7.9733009946180003E-2</v>
      </c>
      <c r="I12" s="3">
        <v>0.1107715201718</v>
      </c>
      <c r="J12" s="3">
        <v>7.8585016035460004E-2</v>
      </c>
      <c r="K12" s="3">
        <v>0.1239432737707</v>
      </c>
      <c r="L12" s="3">
        <v>0.1485691030281</v>
      </c>
      <c r="M12" s="3">
        <v>9.1164230099369997E-2</v>
      </c>
      <c r="O12" s="3">
        <v>0.1947119332043</v>
      </c>
      <c r="P12" s="3">
        <v>0.12574550635769999</v>
      </c>
      <c r="Q12" s="3">
        <v>0.1851909610029</v>
      </c>
      <c r="S12" s="3">
        <v>0.13580143943260001</v>
      </c>
      <c r="T12" s="3">
        <v>0.119237845166</v>
      </c>
      <c r="U12" s="3">
        <v>9.362705850545E-2</v>
      </c>
      <c r="V12" s="3">
        <v>0.1249870352062</v>
      </c>
      <c r="W12" s="3">
        <v>0.1182196369862</v>
      </c>
      <c r="X12" s="3">
        <v>7.5362795043950007E-2</v>
      </c>
      <c r="Z12" s="3">
        <v>0.1228752776828</v>
      </c>
      <c r="AA12" s="3">
        <v>5.9999292441860003E-2</v>
      </c>
      <c r="AB12" s="3">
        <v>0.118700363327</v>
      </c>
      <c r="AC12" s="3">
        <v>5.3093394674670003E-2</v>
      </c>
      <c r="AD12" s="3">
        <v>5.5386040074690002E-2</v>
      </c>
    </row>
    <row r="13" spans="1:30">
      <c r="A13" t="s">
        <v>67</v>
      </c>
      <c r="B13" s="3">
        <v>2.1142109851789999E-2</v>
      </c>
      <c r="C13" s="3">
        <v>3.2407407407410001E-2</v>
      </c>
      <c r="D13" s="3">
        <v>1.1194029850749999E-2</v>
      </c>
      <c r="E13" s="3">
        <v>0</v>
      </c>
      <c r="F13" s="3">
        <v>3.9473684210529998E-2</v>
      </c>
      <c r="G13" s="3">
        <v>1.9417475728160001E-2</v>
      </c>
      <c r="H13" s="3">
        <v>2.6615969581749999E-2</v>
      </c>
      <c r="I13" s="3">
        <v>2.0547945205479999E-2</v>
      </c>
      <c r="J13" s="3">
        <v>3.2786885245899997E-2</v>
      </c>
      <c r="K13" s="3">
        <v>7.5187969924809996E-3</v>
      </c>
      <c r="L13" s="3">
        <v>3.0487804878050001E-2</v>
      </c>
      <c r="M13" s="3">
        <v>2.884615384615E-2</v>
      </c>
      <c r="O13" s="3">
        <v>2.5000000000000001E-2</v>
      </c>
      <c r="P13" s="3">
        <v>1.7857142857140001E-2</v>
      </c>
      <c r="Q13" s="3">
        <v>2.8925619834709999E-2</v>
      </c>
      <c r="S13" s="3">
        <v>1.6666666666670001E-2</v>
      </c>
      <c r="T13" s="3">
        <v>3.7634408602149998E-2</v>
      </c>
      <c r="U13" s="3">
        <v>2.2514071294560001E-2</v>
      </c>
      <c r="V13" s="3">
        <v>0</v>
      </c>
      <c r="W13" s="3">
        <v>9.0090090090090003E-3</v>
      </c>
      <c r="X13" s="3">
        <v>2.608695652174E-2</v>
      </c>
      <c r="Z13" s="3">
        <v>5.3191489361700001E-3</v>
      </c>
      <c r="AA13" s="3">
        <v>1.7699115044250001E-2</v>
      </c>
      <c r="AB13" s="3">
        <v>2.8753993610220002E-2</v>
      </c>
      <c r="AC13" s="3">
        <v>0</v>
      </c>
      <c r="AD13" s="3">
        <v>0</v>
      </c>
    </row>
    <row r="14" spans="1:30">
      <c r="A14" t="s">
        <v>68</v>
      </c>
      <c r="B14" s="4">
        <v>4491</v>
      </c>
      <c r="C14" s="4">
        <v>209</v>
      </c>
      <c r="D14" s="4">
        <v>265</v>
      </c>
      <c r="E14" s="4">
        <v>77</v>
      </c>
      <c r="F14" s="4">
        <v>73</v>
      </c>
      <c r="G14" s="4">
        <v>101</v>
      </c>
      <c r="H14" s="4">
        <v>256</v>
      </c>
      <c r="I14" s="4">
        <v>143</v>
      </c>
      <c r="J14" s="4">
        <v>177</v>
      </c>
      <c r="K14" s="4">
        <v>132</v>
      </c>
      <c r="L14" s="4">
        <v>159</v>
      </c>
      <c r="M14" s="4">
        <v>202</v>
      </c>
      <c r="N14" s="4">
        <v>29</v>
      </c>
      <c r="O14" s="4">
        <v>78</v>
      </c>
      <c r="P14" s="4">
        <v>330</v>
      </c>
      <c r="Q14" s="4">
        <v>235</v>
      </c>
      <c r="R14" s="4">
        <v>35</v>
      </c>
      <c r="S14" s="4">
        <v>118</v>
      </c>
      <c r="T14" s="4">
        <v>179</v>
      </c>
      <c r="U14" s="4">
        <v>521</v>
      </c>
      <c r="V14" s="4">
        <v>71</v>
      </c>
      <c r="W14" s="4">
        <v>110</v>
      </c>
      <c r="X14" s="4">
        <v>112</v>
      </c>
      <c r="Y14" s="4">
        <v>25</v>
      </c>
      <c r="Z14" s="4">
        <v>187</v>
      </c>
      <c r="AA14" s="4">
        <v>111</v>
      </c>
      <c r="AB14" s="4">
        <v>304</v>
      </c>
      <c r="AC14" s="4">
        <v>115</v>
      </c>
      <c r="AD14" s="4">
        <v>137</v>
      </c>
    </row>
    <row r="16" spans="1:30">
      <c r="A16" t="s">
        <v>101</v>
      </c>
    </row>
  </sheetData>
  <mergeCells count="4">
    <mergeCell ref="C4:J4"/>
    <mergeCell ref="K4:Y4"/>
    <mergeCell ref="Z4:AD4"/>
    <mergeCell ref="A4:A5"/>
  </mergeCells>
  <dataValidations count="2">
    <dataValidation allowBlank="1" showErrorMessage="1" prompt="eb328000-68a0-4fd7-aec7-6a209a65f4f8" sqref="A2:A3 AD15" xr:uid="{00000000-0002-0000-0200-000000000000}"/>
    <dataValidation allowBlank="1" error="eb328000-68a0-4fd7-aec7-6a209a65f4f8"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35</v>
      </c>
    </row>
    <row r="3" spans="1:5">
      <c r="A3" t="s">
        <v>53</v>
      </c>
    </row>
    <row r="4" spans="1:5">
      <c r="A4" s="26" t="s">
        <v>54</v>
      </c>
      <c r="C4" s="26" t="s">
        <v>102</v>
      </c>
      <c r="D4" s="26"/>
      <c r="E4" s="26"/>
    </row>
    <row r="5" spans="1:5" ht="28.9">
      <c r="A5" s="28" t="s">
        <v>54</v>
      </c>
      <c r="B5" s="2" t="s">
        <v>56</v>
      </c>
      <c r="C5" s="2" t="s">
        <v>71</v>
      </c>
      <c r="D5" s="2" t="s">
        <v>70</v>
      </c>
      <c r="E5" s="2" t="s">
        <v>72</v>
      </c>
    </row>
    <row r="6" spans="1:5">
      <c r="A6" t="s">
        <v>60</v>
      </c>
      <c r="B6" s="3">
        <v>0.43391914169279999</v>
      </c>
      <c r="C6" s="3">
        <v>0.42428542541940001</v>
      </c>
      <c r="D6" s="3">
        <v>0.42520578931960001</v>
      </c>
      <c r="E6" s="3">
        <v>0.48814504991570001</v>
      </c>
    </row>
    <row r="7" spans="1:5">
      <c r="A7" t="s">
        <v>61</v>
      </c>
      <c r="B7" s="3">
        <v>0.3532523365861</v>
      </c>
      <c r="C7" s="3">
        <v>0.36316271312539999</v>
      </c>
      <c r="D7" s="3">
        <v>0.35224536058279998</v>
      </c>
      <c r="E7" s="3">
        <v>0.3059402282816</v>
      </c>
    </row>
    <row r="8" spans="1:5">
      <c r="A8" t="s">
        <v>62</v>
      </c>
      <c r="B8" s="3">
        <v>0.1037210889329</v>
      </c>
      <c r="C8" s="3">
        <v>0.1000213012669</v>
      </c>
      <c r="D8" s="3">
        <v>0.115873073374</v>
      </c>
      <c r="E8" s="3">
        <v>0.1113788457983</v>
      </c>
    </row>
    <row r="9" spans="1:5">
      <c r="A9" t="s">
        <v>63</v>
      </c>
      <c r="B9" s="3">
        <v>6.8403105800179997E-2</v>
      </c>
      <c r="C9" s="3">
        <v>7.0720080259519993E-2</v>
      </c>
      <c r="D9" s="3">
        <v>6.3340837116810003E-2</v>
      </c>
      <c r="E9" s="3">
        <v>6.1442797578439998E-2</v>
      </c>
    </row>
    <row r="10" spans="1:5">
      <c r="A10" t="s">
        <v>64</v>
      </c>
      <c r="B10" s="3">
        <v>4.0704326988040003E-2</v>
      </c>
      <c r="C10" s="3">
        <v>4.1810479928780002E-2</v>
      </c>
      <c r="D10" s="3">
        <v>4.3334939606740001E-2</v>
      </c>
      <c r="E10" s="3">
        <v>3.309307842597E-2</v>
      </c>
    </row>
    <row r="11" spans="1:5">
      <c r="A11" t="s">
        <v>65</v>
      </c>
      <c r="B11" s="3">
        <v>0.78717147827889999</v>
      </c>
      <c r="C11" s="3">
        <v>0.7874481385448</v>
      </c>
      <c r="D11" s="3">
        <v>0.77745114990240005</v>
      </c>
      <c r="E11" s="3">
        <v>0.79408527819730002</v>
      </c>
    </row>
    <row r="12" spans="1:5">
      <c r="A12" t="s">
        <v>66</v>
      </c>
      <c r="B12" s="3">
        <v>0.1091074327882</v>
      </c>
      <c r="C12" s="3">
        <v>0.1125305601883</v>
      </c>
      <c r="D12" s="3">
        <v>0.1066757767235</v>
      </c>
      <c r="E12" s="3">
        <v>9.4535876004399999E-2</v>
      </c>
    </row>
    <row r="13" spans="1:5">
      <c r="A13" t="s">
        <v>67</v>
      </c>
      <c r="B13" s="3">
        <v>2.1142109851789999E-2</v>
      </c>
      <c r="C13" s="3">
        <v>2.2594142259410002E-2</v>
      </c>
      <c r="D13" s="3">
        <v>2.3273273273270001E-2</v>
      </c>
      <c r="E13" s="3">
        <v>1.385681293303E-2</v>
      </c>
    </row>
    <row r="14" spans="1:5">
      <c r="A14" t="s">
        <v>68</v>
      </c>
      <c r="B14" s="4">
        <v>4491</v>
      </c>
      <c r="C14" s="4">
        <v>2336</v>
      </c>
      <c r="D14" s="4">
        <v>1301</v>
      </c>
      <c r="E14" s="4">
        <v>854</v>
      </c>
    </row>
    <row r="16" spans="1:5">
      <c r="A16" t="s">
        <v>69</v>
      </c>
    </row>
  </sheetData>
  <mergeCells count="2">
    <mergeCell ref="C4:E4"/>
    <mergeCell ref="A4:A5"/>
  </mergeCells>
  <dataValidations count="2">
    <dataValidation allowBlank="1" showErrorMessage="1" prompt="f016e82f-137d-4ac8-b00e-173f591e366e" sqref="A2:A3 E15" xr:uid="{00000000-0002-0000-0300-000000000000}"/>
    <dataValidation allowBlank="1" error="f016e82f-137d-4ac8-b00e-173f591e366e"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37</v>
      </c>
    </row>
    <row r="3" spans="1:7">
      <c r="A3" t="s">
        <v>53</v>
      </c>
    </row>
    <row r="4" spans="1:7">
      <c r="A4" s="26" t="s">
        <v>54</v>
      </c>
      <c r="C4" s="26" t="s">
        <v>103</v>
      </c>
      <c r="D4" s="26"/>
      <c r="E4" s="26"/>
      <c r="F4" s="26"/>
      <c r="G4" s="26"/>
    </row>
    <row r="5" spans="1:7" ht="28.9">
      <c r="A5" s="28" t="s">
        <v>54</v>
      </c>
      <c r="B5" s="2" t="s">
        <v>56</v>
      </c>
      <c r="C5" s="2" t="s">
        <v>104</v>
      </c>
      <c r="D5" s="2" t="s">
        <v>105</v>
      </c>
      <c r="E5" s="2" t="s">
        <v>93</v>
      </c>
      <c r="F5" s="2" t="s">
        <v>58</v>
      </c>
      <c r="G5" s="2" t="s">
        <v>106</v>
      </c>
    </row>
    <row r="6" spans="1:7">
      <c r="A6" t="s">
        <v>60</v>
      </c>
      <c r="B6" s="3">
        <v>0.43391914169279999</v>
      </c>
      <c r="C6" s="3">
        <v>0.42211881906210003</v>
      </c>
      <c r="D6" s="3">
        <v>0.44036616883259999</v>
      </c>
      <c r="E6" s="3">
        <v>0.42964074583430001</v>
      </c>
      <c r="F6" s="3">
        <v>0.49351361166579999</v>
      </c>
      <c r="G6" s="3">
        <v>0.4285747058346</v>
      </c>
    </row>
    <row r="7" spans="1:7">
      <c r="A7" t="s">
        <v>61</v>
      </c>
      <c r="B7" s="3">
        <v>0.3532523365861</v>
      </c>
      <c r="C7" s="3">
        <v>0.35040702864790002</v>
      </c>
      <c r="D7" s="3">
        <v>0.3536339246206</v>
      </c>
      <c r="E7" s="3">
        <v>0.37873716797259999</v>
      </c>
      <c r="F7" s="3">
        <v>0.29713749165410003</v>
      </c>
      <c r="G7" s="3">
        <v>0.33725619018690001</v>
      </c>
    </row>
    <row r="8" spans="1:7">
      <c r="A8" t="s">
        <v>62</v>
      </c>
      <c r="B8" s="3">
        <v>0.1037210889329</v>
      </c>
      <c r="C8" s="3">
        <v>0.1155427359739</v>
      </c>
      <c r="D8" s="3">
        <v>0.1025977200123</v>
      </c>
      <c r="E8" s="3">
        <v>9.3900029656489997E-2</v>
      </c>
      <c r="F8" s="3">
        <v>9.0301391910089998E-2</v>
      </c>
      <c r="G8" s="3">
        <v>0.10680098289459999</v>
      </c>
    </row>
    <row r="9" spans="1:7">
      <c r="A9" t="s">
        <v>63</v>
      </c>
      <c r="B9" s="3">
        <v>6.8403105800179997E-2</v>
      </c>
      <c r="C9" s="3">
        <v>6.5910844414220002E-2</v>
      </c>
      <c r="D9" s="3">
        <v>5.6759865389659998E-2</v>
      </c>
      <c r="E9" s="3">
        <v>6.7212505275559997E-2</v>
      </c>
      <c r="F9" s="3">
        <v>9.0090078847269994E-2</v>
      </c>
      <c r="G9" s="3">
        <v>7.7174461607490003E-2</v>
      </c>
    </row>
    <row r="10" spans="1:7">
      <c r="A10" t="s">
        <v>64</v>
      </c>
      <c r="B10" s="3">
        <v>4.0704326988040003E-2</v>
      </c>
      <c r="C10" s="3">
        <v>4.6020571901869999E-2</v>
      </c>
      <c r="D10" s="3">
        <v>4.6642321144830003E-2</v>
      </c>
      <c r="E10" s="3">
        <v>3.0509551261059999E-2</v>
      </c>
      <c r="F10" s="3">
        <v>2.8957425922670001E-2</v>
      </c>
      <c r="G10" s="3">
        <v>5.0193659476329998E-2</v>
      </c>
    </row>
    <row r="11" spans="1:7">
      <c r="A11" t="s">
        <v>65</v>
      </c>
      <c r="B11" s="3">
        <v>0.78717147827889999</v>
      </c>
      <c r="C11" s="3">
        <v>0.77252584770999999</v>
      </c>
      <c r="D11" s="3">
        <v>0.7940000934532</v>
      </c>
      <c r="E11" s="3">
        <v>0.80837791380690005</v>
      </c>
      <c r="F11" s="3">
        <v>0.79065110331999999</v>
      </c>
      <c r="G11" s="3">
        <v>0.76583089602150001</v>
      </c>
    </row>
    <row r="12" spans="1:7">
      <c r="A12" t="s">
        <v>66</v>
      </c>
      <c r="B12" s="3">
        <v>0.1091074327882</v>
      </c>
      <c r="C12" s="3">
        <v>0.1119314163161</v>
      </c>
      <c r="D12" s="3">
        <v>0.10340218653450001</v>
      </c>
      <c r="E12" s="3">
        <v>9.772205653662E-2</v>
      </c>
      <c r="F12" s="3">
        <v>0.1190475047699</v>
      </c>
      <c r="G12" s="3">
        <v>0.1273681210838</v>
      </c>
    </row>
    <row r="13" spans="1:7">
      <c r="A13" t="s">
        <v>67</v>
      </c>
      <c r="B13" s="3">
        <v>2.1142109851789999E-2</v>
      </c>
      <c r="C13" s="3">
        <v>2.2670025188920001E-2</v>
      </c>
      <c r="D13" s="3">
        <v>1.6216216216219999E-2</v>
      </c>
      <c r="E13" s="3">
        <v>1.7814726840859999E-2</v>
      </c>
      <c r="F13" s="3">
        <v>3.0534351145039999E-2</v>
      </c>
      <c r="G13" s="3">
        <v>2.290076335878E-2</v>
      </c>
    </row>
    <row r="14" spans="1:7">
      <c r="A14" t="s">
        <v>68</v>
      </c>
      <c r="B14" s="4">
        <v>4491</v>
      </c>
      <c r="C14" s="4">
        <v>1552</v>
      </c>
      <c r="D14" s="4">
        <v>1092</v>
      </c>
      <c r="E14" s="4">
        <v>827</v>
      </c>
      <c r="F14" s="4">
        <v>508</v>
      </c>
      <c r="G14" s="4">
        <v>512</v>
      </c>
    </row>
    <row r="16" spans="1:7">
      <c r="A16" t="s">
        <v>69</v>
      </c>
    </row>
  </sheetData>
  <mergeCells count="2">
    <mergeCell ref="C4:G4"/>
    <mergeCell ref="A4:A5"/>
  </mergeCells>
  <dataValidations count="2">
    <dataValidation allowBlank="1" showErrorMessage="1" prompt="d6c5403a-40e3-4bac-b299-a541f6644746" sqref="A2:A3 G15" xr:uid="{00000000-0002-0000-0400-000000000000}"/>
    <dataValidation allowBlank="1" error="d6c5403a-40e3-4bac-b299-a541f6644746"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6"/>
  <sheetViews>
    <sheetView workbookViewId="0"/>
  </sheetViews>
  <sheetFormatPr defaultRowHeight="14.45"/>
  <cols>
    <col min="1" max="1" width="38.140625" bestFit="1" customWidth="1"/>
    <col min="2" max="15" width="12.7109375" bestFit="1" customWidth="1"/>
  </cols>
  <sheetData>
    <row r="1" spans="1:15">
      <c r="A1" s="1" t="s">
        <v>52</v>
      </c>
    </row>
    <row r="2" spans="1:15">
      <c r="A2" t="s">
        <v>39</v>
      </c>
    </row>
    <row r="3" spans="1:15">
      <c r="A3" t="s">
        <v>53</v>
      </c>
    </row>
    <row r="4" spans="1:15">
      <c r="A4" s="26" t="s">
        <v>54</v>
      </c>
      <c r="C4" s="26" t="s">
        <v>107</v>
      </c>
      <c r="D4" s="26"/>
      <c r="E4" s="26"/>
      <c r="F4" s="26"/>
      <c r="G4" s="26"/>
      <c r="H4" s="26"/>
      <c r="I4" s="26"/>
      <c r="J4" s="26"/>
      <c r="K4" s="26"/>
      <c r="L4" s="26"/>
      <c r="M4" s="26"/>
      <c r="N4" s="26"/>
      <c r="O4" s="26"/>
    </row>
    <row r="5" spans="1:15" ht="28.9">
      <c r="A5" s="28" t="s">
        <v>54</v>
      </c>
      <c r="B5" s="2" t="s">
        <v>56</v>
      </c>
      <c r="C5" s="2" t="s">
        <v>108</v>
      </c>
      <c r="D5" s="2" t="s">
        <v>109</v>
      </c>
      <c r="E5" s="2" t="s">
        <v>110</v>
      </c>
      <c r="F5" s="2" t="s">
        <v>111</v>
      </c>
      <c r="G5" s="2" t="s">
        <v>112</v>
      </c>
      <c r="H5" s="2" t="s">
        <v>113</v>
      </c>
      <c r="I5" s="2" t="s">
        <v>114</v>
      </c>
      <c r="J5" s="2" t="s">
        <v>58</v>
      </c>
      <c r="K5" s="2" t="s">
        <v>115</v>
      </c>
      <c r="L5" s="2" t="s">
        <v>59</v>
      </c>
      <c r="M5" s="2" t="s">
        <v>116</v>
      </c>
      <c r="N5" s="2" t="s">
        <v>117</v>
      </c>
      <c r="O5" s="2" t="s">
        <v>118</v>
      </c>
    </row>
    <row r="6" spans="1:15">
      <c r="A6" t="s">
        <v>60</v>
      </c>
      <c r="B6" s="3">
        <v>0.43391914169279999</v>
      </c>
      <c r="C6" s="3">
        <v>0.4296902961081</v>
      </c>
      <c r="D6" s="3">
        <v>0.38265915483950003</v>
      </c>
      <c r="E6" s="3">
        <v>0.39431543062669999</v>
      </c>
      <c r="F6" s="3">
        <v>0.39011468825309997</v>
      </c>
      <c r="G6" s="3">
        <v>0.44427249903260002</v>
      </c>
      <c r="H6" s="3">
        <v>0.40306507123020002</v>
      </c>
      <c r="I6" s="3">
        <v>0.46285097473260001</v>
      </c>
      <c r="J6" s="3">
        <v>0.49351361166579999</v>
      </c>
      <c r="K6" s="3">
        <v>0.46801947309320002</v>
      </c>
      <c r="L6" s="3">
        <v>0.4837174626354</v>
      </c>
      <c r="M6" s="3">
        <v>0.42101343470570002</v>
      </c>
      <c r="N6" s="3">
        <v>0.50681375569700005</v>
      </c>
      <c r="O6" s="3">
        <v>0.41993717213280002</v>
      </c>
    </row>
    <row r="7" spans="1:15">
      <c r="A7" t="s">
        <v>61</v>
      </c>
      <c r="B7" s="3">
        <v>0.3532523365861</v>
      </c>
      <c r="C7" s="3">
        <v>0.35263256343279997</v>
      </c>
      <c r="D7" s="3">
        <v>0.42227480667</v>
      </c>
      <c r="E7" s="3">
        <v>0.35526783782580001</v>
      </c>
      <c r="F7" s="3">
        <v>0.37620629973660002</v>
      </c>
      <c r="G7" s="3">
        <v>0.42743617537700002</v>
      </c>
      <c r="H7" s="3">
        <v>0.28735583250809998</v>
      </c>
      <c r="I7" s="3">
        <v>0.33702002120129998</v>
      </c>
      <c r="J7" s="3">
        <v>0.29713749165410003</v>
      </c>
      <c r="K7" s="3">
        <v>0.33253013919059998</v>
      </c>
      <c r="L7" s="3">
        <v>0.2878683825201</v>
      </c>
      <c r="M7" s="3">
        <v>0.3743143002996</v>
      </c>
      <c r="N7" s="3">
        <v>0.25673086216410002</v>
      </c>
      <c r="O7" s="3">
        <v>0.3449922715498</v>
      </c>
    </row>
    <row r="8" spans="1:15">
      <c r="A8" t="s">
        <v>62</v>
      </c>
      <c r="B8" s="3">
        <v>0.1037210889329</v>
      </c>
      <c r="C8" s="3">
        <v>0.1034536388084</v>
      </c>
      <c r="D8" s="3">
        <v>8.370095683763E-2</v>
      </c>
      <c r="E8" s="3">
        <v>0.13582211715270001</v>
      </c>
      <c r="F8" s="3">
        <v>0.14394171678920001</v>
      </c>
      <c r="G8" s="3">
        <v>4.3829471835970003E-2</v>
      </c>
      <c r="H8" s="3">
        <v>0.21542108882290001</v>
      </c>
      <c r="I8" s="3">
        <v>0.1117828783743</v>
      </c>
      <c r="J8" s="3">
        <v>9.0301391910089998E-2</v>
      </c>
      <c r="K8" s="3">
        <v>0.11772323204479999</v>
      </c>
      <c r="L8" s="3">
        <v>0.12541822615750001</v>
      </c>
      <c r="M8" s="3">
        <v>0.1017551418403</v>
      </c>
      <c r="N8" s="3">
        <v>0.1211432311599</v>
      </c>
      <c r="O8" s="3">
        <v>0.1038847872699</v>
      </c>
    </row>
    <row r="9" spans="1:15">
      <c r="A9" t="s">
        <v>63</v>
      </c>
      <c r="B9" s="3">
        <v>6.8403105800179997E-2</v>
      </c>
      <c r="C9" s="3">
        <v>6.9064719578719999E-2</v>
      </c>
      <c r="D9" s="3">
        <v>5.4952286548499998E-2</v>
      </c>
      <c r="E9" s="3">
        <v>5.2253196036639998E-2</v>
      </c>
      <c r="F9" s="3">
        <v>4.625616577424E-2</v>
      </c>
      <c r="G9" s="3">
        <v>7.8080831754160002E-2</v>
      </c>
      <c r="H9" s="3">
        <v>6.7746721692799994E-2</v>
      </c>
      <c r="I9" s="3">
        <v>5.8950198945519998E-2</v>
      </c>
      <c r="J9" s="3">
        <v>9.0090078847269994E-2</v>
      </c>
      <c r="K9" s="3">
        <v>6.3067190838080003E-2</v>
      </c>
      <c r="L9" s="3">
        <v>5.6978204574620002E-2</v>
      </c>
      <c r="M9" s="3">
        <v>6.5364224317829997E-2</v>
      </c>
      <c r="N9" s="3">
        <v>5.6220720417570001E-2</v>
      </c>
      <c r="O9" s="3">
        <v>8.0337993155300005E-2</v>
      </c>
    </row>
    <row r="10" spans="1:15">
      <c r="A10" t="s">
        <v>64</v>
      </c>
      <c r="B10" s="3">
        <v>4.0704326988040003E-2</v>
      </c>
      <c r="C10" s="3">
        <v>4.5158782072009997E-2</v>
      </c>
      <c r="D10" s="3">
        <v>5.6412795104430001E-2</v>
      </c>
      <c r="E10" s="3">
        <v>6.2341418358190001E-2</v>
      </c>
      <c r="F10" s="3">
        <v>4.3481129446860001E-2</v>
      </c>
      <c r="G10" s="3">
        <v>6.3810220002680001E-3</v>
      </c>
      <c r="H10" s="3">
        <v>2.6411285746019999E-2</v>
      </c>
      <c r="I10" s="3">
        <v>2.9395926746309999E-2</v>
      </c>
      <c r="J10" s="3">
        <v>2.8957425922670001E-2</v>
      </c>
      <c r="K10" s="3">
        <v>1.8659964833380002E-2</v>
      </c>
      <c r="L10" s="3">
        <v>4.6017724112460003E-2</v>
      </c>
      <c r="M10" s="3">
        <v>3.7552898836570002E-2</v>
      </c>
      <c r="N10" s="3">
        <v>5.9091430561420001E-2</v>
      </c>
      <c r="O10" s="3">
        <v>5.0847775892240002E-2</v>
      </c>
    </row>
    <row r="11" spans="1:15">
      <c r="A11" t="s">
        <v>65</v>
      </c>
      <c r="B11" s="3">
        <v>0.78717147827889999</v>
      </c>
      <c r="C11" s="3">
        <v>0.78232285954089997</v>
      </c>
      <c r="D11" s="3">
        <v>0.8049339615094</v>
      </c>
      <c r="E11" s="3">
        <v>0.74958326845250001</v>
      </c>
      <c r="F11" s="3">
        <v>0.76632098798970005</v>
      </c>
      <c r="G11" s="3">
        <v>0.87170867440959998</v>
      </c>
      <c r="H11" s="3">
        <v>0.69042090373830001</v>
      </c>
      <c r="I11" s="3">
        <v>0.79987099593389999</v>
      </c>
      <c r="J11" s="3">
        <v>0.79065110331999999</v>
      </c>
      <c r="K11" s="3">
        <v>0.80054961228379995</v>
      </c>
      <c r="L11" s="3">
        <v>0.77158584515539996</v>
      </c>
      <c r="M11" s="3">
        <v>0.79532773500529996</v>
      </c>
      <c r="N11" s="3">
        <v>0.76354461786109995</v>
      </c>
      <c r="O11" s="3">
        <v>0.76492944368259996</v>
      </c>
    </row>
    <row r="12" spans="1:15">
      <c r="A12" t="s">
        <v>66</v>
      </c>
      <c r="B12" s="3">
        <v>0.1091074327882</v>
      </c>
      <c r="C12" s="3">
        <v>0.1142235016507</v>
      </c>
      <c r="D12" s="3">
        <v>0.1113650816529</v>
      </c>
      <c r="E12" s="3">
        <v>0.1145946143948</v>
      </c>
      <c r="F12" s="3">
        <v>8.9737295221099994E-2</v>
      </c>
      <c r="G12" s="3">
        <v>8.4461853754420002E-2</v>
      </c>
      <c r="H12" s="3">
        <v>9.4158007438819996E-2</v>
      </c>
      <c r="I12" s="3">
        <v>8.8346125691820002E-2</v>
      </c>
      <c r="J12" s="3">
        <v>0.1190475047699</v>
      </c>
      <c r="K12" s="3">
        <v>8.1727155671459994E-2</v>
      </c>
      <c r="L12" s="3">
        <v>0.1029959286871</v>
      </c>
      <c r="M12" s="3">
        <v>0.10291712315440001</v>
      </c>
      <c r="N12" s="3">
        <v>0.11531215097899999</v>
      </c>
      <c r="O12" s="3">
        <v>0.13118576904750001</v>
      </c>
    </row>
    <row r="13" spans="1:15">
      <c r="A13" t="s">
        <v>67</v>
      </c>
      <c r="B13" s="3">
        <v>2.1142109851789999E-2</v>
      </c>
      <c r="C13" s="3">
        <v>2.361275088548E-2</v>
      </c>
      <c r="D13" s="3">
        <v>1.40562248996E-2</v>
      </c>
      <c r="E13" s="3">
        <v>2.1442495126709999E-2</v>
      </c>
      <c r="F13" s="3">
        <v>1.0526315789469999E-2</v>
      </c>
      <c r="G13" s="3">
        <v>0</v>
      </c>
      <c r="H13" s="3">
        <v>3.0075187969920002E-2</v>
      </c>
      <c r="I13" s="3">
        <v>1.207729468599E-2</v>
      </c>
      <c r="J13" s="3">
        <v>3.0534351145039999E-2</v>
      </c>
      <c r="K13" s="3">
        <v>1.8018018018019999E-2</v>
      </c>
      <c r="L13" s="3">
        <v>0</v>
      </c>
      <c r="M13" s="3">
        <v>2.1241830065359998E-2</v>
      </c>
      <c r="N13" s="3">
        <v>3.0303030303029999E-2</v>
      </c>
      <c r="O13" s="3">
        <v>2.9850746268660001E-2</v>
      </c>
    </row>
    <row r="14" spans="1:15">
      <c r="A14" t="s">
        <v>68</v>
      </c>
      <c r="B14" s="4">
        <v>4491</v>
      </c>
      <c r="C14" s="4">
        <v>827</v>
      </c>
      <c r="D14" s="4">
        <v>491</v>
      </c>
      <c r="E14" s="4">
        <v>502</v>
      </c>
      <c r="F14" s="4">
        <v>94</v>
      </c>
      <c r="G14" s="4">
        <v>119</v>
      </c>
      <c r="H14" s="4">
        <v>129</v>
      </c>
      <c r="I14" s="4">
        <v>409</v>
      </c>
      <c r="J14" s="4">
        <v>508</v>
      </c>
      <c r="K14" s="4">
        <v>109</v>
      </c>
      <c r="L14" s="4">
        <v>122</v>
      </c>
      <c r="M14" s="4">
        <v>599</v>
      </c>
      <c r="N14" s="4">
        <v>192</v>
      </c>
      <c r="O14" s="4">
        <v>390</v>
      </c>
    </row>
    <row r="16" spans="1:15">
      <c r="A16" t="s">
        <v>119</v>
      </c>
    </row>
  </sheetData>
  <mergeCells count="2">
    <mergeCell ref="C4:O4"/>
    <mergeCell ref="A4:A5"/>
  </mergeCells>
  <dataValidations count="2">
    <dataValidation allowBlank="1" showErrorMessage="1" prompt="532db6f5-cd5e-4610-8c69-154d84dfb2bc" sqref="A2:A3 O15" xr:uid="{00000000-0002-0000-0500-000000000000}"/>
    <dataValidation allowBlank="1" error="532db6f5-cd5e-4610-8c69-154d84dfb2bc"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41</v>
      </c>
    </row>
    <row r="3" spans="1:7">
      <c r="A3" t="s">
        <v>53</v>
      </c>
    </row>
    <row r="4" spans="1:7">
      <c r="A4" s="26" t="s">
        <v>54</v>
      </c>
      <c r="C4" s="26" t="s">
        <v>120</v>
      </c>
      <c r="D4" s="26"/>
      <c r="E4" s="26"/>
      <c r="F4" s="26"/>
      <c r="G4" s="26"/>
    </row>
    <row r="5" spans="1:7" ht="28.9">
      <c r="A5" s="28" t="s">
        <v>54</v>
      </c>
      <c r="B5" s="2" t="s">
        <v>56</v>
      </c>
      <c r="C5" s="2" t="s">
        <v>121</v>
      </c>
      <c r="D5" s="2" t="s">
        <v>122</v>
      </c>
      <c r="E5" s="2" t="s">
        <v>123</v>
      </c>
      <c r="F5" s="2" t="s">
        <v>124</v>
      </c>
      <c r="G5" s="2" t="s">
        <v>125</v>
      </c>
    </row>
    <row r="6" spans="1:7">
      <c r="A6" t="s">
        <v>60</v>
      </c>
      <c r="B6" s="3">
        <v>0.43391914169279999</v>
      </c>
      <c r="C6" s="3">
        <v>0.41169296789900001</v>
      </c>
      <c r="D6" s="3">
        <v>0.39103612326920001</v>
      </c>
      <c r="E6" s="3">
        <v>0.47181994098129998</v>
      </c>
      <c r="F6" s="3">
        <v>0.50619834271370001</v>
      </c>
    </row>
    <row r="7" spans="1:7">
      <c r="A7" t="s">
        <v>61</v>
      </c>
      <c r="B7" s="3">
        <v>0.3532523365861</v>
      </c>
      <c r="C7" s="3">
        <v>0.3750209622731</v>
      </c>
      <c r="D7" s="3">
        <v>0.37361508936409998</v>
      </c>
      <c r="E7" s="3">
        <v>0.33575027367979998</v>
      </c>
      <c r="F7" s="3">
        <v>0.2912646852479</v>
      </c>
    </row>
    <row r="8" spans="1:7">
      <c r="A8" t="s">
        <v>62</v>
      </c>
      <c r="B8" s="3">
        <v>0.1037210889329</v>
      </c>
      <c r="C8" s="3">
        <v>0.1087727823616</v>
      </c>
      <c r="D8" s="3">
        <v>0.1088320600551</v>
      </c>
      <c r="E8" s="3">
        <v>9.9771798719540006E-2</v>
      </c>
      <c r="F8" s="3">
        <v>8.6888209207130002E-2</v>
      </c>
    </row>
    <row r="9" spans="1:7">
      <c r="A9" t="s">
        <v>63</v>
      </c>
      <c r="B9" s="3">
        <v>6.8403105800179997E-2</v>
      </c>
      <c r="C9" s="3">
        <v>7.4463509884700005E-2</v>
      </c>
      <c r="D9" s="3">
        <v>7.3752787315769994E-2</v>
      </c>
      <c r="E9" s="3">
        <v>6.1288027711610002E-2</v>
      </c>
      <c r="F9" s="3">
        <v>7.3322348026269996E-2</v>
      </c>
    </row>
    <row r="10" spans="1:7">
      <c r="A10" t="s">
        <v>64</v>
      </c>
      <c r="B10" s="3">
        <v>4.0704326988040003E-2</v>
      </c>
      <c r="C10" s="3">
        <v>3.0049777581660001E-2</v>
      </c>
      <c r="D10" s="3">
        <v>5.2763939995860001E-2</v>
      </c>
      <c r="E10" s="3">
        <v>3.1369958907749997E-2</v>
      </c>
      <c r="F10" s="3">
        <v>4.2326414804929997E-2</v>
      </c>
    </row>
    <row r="11" spans="1:7">
      <c r="A11" t="s">
        <v>65</v>
      </c>
      <c r="B11" s="3">
        <v>0.78717147827889999</v>
      </c>
      <c r="C11" s="3">
        <v>0.78671393017199998</v>
      </c>
      <c r="D11" s="3">
        <v>0.76465121263330005</v>
      </c>
      <c r="E11" s="3">
        <v>0.80757021466110002</v>
      </c>
      <c r="F11" s="3">
        <v>0.79746302796169999</v>
      </c>
    </row>
    <row r="12" spans="1:7">
      <c r="A12" t="s">
        <v>66</v>
      </c>
      <c r="B12" s="3">
        <v>0.1091074327882</v>
      </c>
      <c r="C12" s="3">
        <v>0.1045132874664</v>
      </c>
      <c r="D12" s="3">
        <v>0.12651672731159999</v>
      </c>
      <c r="E12" s="3">
        <v>9.2657986619360005E-2</v>
      </c>
      <c r="F12" s="3">
        <v>0.1156487628312</v>
      </c>
    </row>
    <row r="13" spans="1:7">
      <c r="A13" t="s">
        <v>67</v>
      </c>
      <c r="B13" s="3">
        <v>2.1142109851789999E-2</v>
      </c>
      <c r="C13" s="3">
        <v>2.5943396226420001E-2</v>
      </c>
      <c r="D13" s="3">
        <v>1.6666666666670001E-2</v>
      </c>
      <c r="E13" s="3">
        <v>2.233459755584E-2</v>
      </c>
      <c r="F13" s="3">
        <v>2.7027027027029998E-2</v>
      </c>
    </row>
    <row r="14" spans="1:7">
      <c r="A14" t="s">
        <v>68</v>
      </c>
      <c r="B14" s="4">
        <v>4491</v>
      </c>
      <c r="C14" s="4">
        <v>413</v>
      </c>
      <c r="D14" s="4">
        <v>1534</v>
      </c>
      <c r="E14" s="4">
        <v>2320</v>
      </c>
      <c r="F14" s="4">
        <v>216</v>
      </c>
      <c r="G14" s="4">
        <v>8</v>
      </c>
    </row>
    <row r="16" spans="1:7">
      <c r="A16" t="s">
        <v>126</v>
      </c>
    </row>
  </sheetData>
  <mergeCells count="2">
    <mergeCell ref="C4:G4"/>
    <mergeCell ref="A4:A5"/>
  </mergeCells>
  <dataValidations count="2">
    <dataValidation allowBlank="1" showErrorMessage="1" prompt="b8d99c3d-616a-45e3-9a88-993fdf20cf1d" sqref="A2:A3 G15" xr:uid="{00000000-0002-0000-0600-000000000000}"/>
    <dataValidation allowBlank="1" error="b8d99c3d-616a-45e3-9a88-993fdf20cf1d"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ArrayOfPairOfGuidQQauh xmlns:xsd="http://www.w3.org/2001/XMLSchema" xmlns:xsi="http://www.w3.org/2001/XMLSchema-instance">
  <PairOfGuidQQauh>
    <First>6fa42390-60b5-4e5f-b146-33eee79ac1cd</First>
    <Second>
      <QQa>How satisfied they were with internet connection using the station Wi-Fi by Nation </QQa>
      <QQb>6fa42390-60b5-4e5f-b146-33eee79ac1cd</QQb>
      <QQc>4</QQc>
      <QQd>12</QQd>
      <QQe>
        <QQa>TableOrChart</QQa>
        <QQb>How satisfied by Nation </QQb>
        <QQc>How satisfied they were with internet connection using the station Wi-Fi by Nation </QQc>
        <QQe>How satisfied they were with internet connection using the station Wi-Fi by Nation </QQe>
        <QQf>[BASE: Asked of those who connected to station WiFi at their departure station];Q38 How satisfied or dissatisfied were you with each of the following at [departure station] when making this journey? - Internet connection using the station WiFi</QQf>
        <QQh>false</QQh>
        <QQi>
          <Location>
            <X>1</X>
            <Y>2</Y>
          </Location>
          <Size>
            <Width>4</Width>
            <Height>12</Height>
          </Size>
          <X>1</X>
          <Y>2</Y>
          <Width>4</Width>
          <Height>12</Height>
        </QQi>
        <QQj xsi:nil="true"/>
      </QQe>
    </Second>
  </PairOfGuidQQauh>
  <PairOfGuidQQauh>
    <First>eb328000-68a0-4fd7-aec7-6a209a65f4f8</First>
    <Second>
      <QQa>How satisfied they were with internet connection using the station Wi-Fi by Operator</QQa>
      <QQb>eb328000-68a0-4fd7-aec7-6a209a65f4f8</QQb>
      <QQc>29</QQc>
      <QQd>12</QQd>
      <QQe>
        <QQa>TableOrChart</QQa>
        <QQb>How satisfied by Operator</QQb>
        <QQc>How satisfied they were with internet connection using the station Wi-Fi by Operator</QQc>
        <QQe>How satisfied they were with internet connection using the station Wi-Fi by Operator</QQe>
        <QQf>[BASE: Asked of those who connected to station WiFi at their departure station];Q38 How satisfied or dissatisfied were you with each of the following at [departure station] when making this journey? - Internet connection using the station WiFi; Blank cells have a sample size that is smaller than 50.; ** denotes columns where Column n is less than 50.; * denotes columns where Column n is between 50 and 99 and should be interpreted with caution.</QQf>
        <QQh>false</QQh>
        <QQi>
          <Location>
            <X>1</X>
            <Y>2</Y>
          </Location>
          <Size>
            <Width>29</Width>
            <Height>12</Height>
          </Size>
          <X>1</X>
          <Y>2</Y>
          <Width>29</Width>
          <Height>12</Height>
        </QQi>
        <QQj xsi:nil="true"/>
      </QQe>
    </Second>
  </PairOfGuidQQauh>
  <PairOfGuidQQauh>
    <First>f016e82f-137d-4ac8-b00e-173f591e366e</First>
    <Second>
      <QQa>How satisfied they were with internet connection using the station Wi-Fi by Sector</QQa>
      <QQb>f016e82f-137d-4ac8-b00e-173f591e366e</QQb>
      <QQc>4</QQc>
      <QQd>12</QQd>
      <QQe>
        <QQa>TableOrChart</QQa>
        <QQb>How satisfied by Sector</QQb>
        <QQc>How satisfied they were with internet connection using the station Wi-Fi by Sector</QQc>
        <QQe>How satisfied they were with internet connection using the station Wi-Fi by Sector</QQe>
        <QQf>[BASE: Asked of those who connected to station WiFi at their departure station];Q38 How satisfied or dissatisfied were you with each of the following at [departure station] when making this journey? - Internet connection using the station WiFi</QQf>
        <QQh>false</QQh>
        <QQi>
          <Location>
            <X>1</X>
            <Y>2</Y>
          </Location>
          <Size>
            <Width>4</Width>
            <Height>12</Height>
          </Size>
          <X>1</X>
          <Y>2</Y>
          <Width>4</Width>
          <Height>12</Height>
        </QQi>
        <QQj xsi:nil="true"/>
      </QQe>
    </Second>
  </PairOfGuidQQauh>
  <PairOfGuidQQauh>
    <First>d6c5403a-40e3-4bac-b299-a541f6644746</First>
    <Second>
      <QQa>How satisfied they were with internet connection using the station Wi-Fi by Network Rail Region</QQa>
      <QQb>d6c5403a-40e3-4bac-b299-a541f6644746</QQb>
      <QQc>6</QQc>
      <QQd>12</QQd>
      <QQe>
        <QQa>TableOrChart</QQa>
        <QQb>How satisfied by Network Rail R</QQb>
        <QQc>How satisfied they were with internet connection using the station Wi-Fi by Network Rail Region</QQc>
        <QQe>How satisfied they were with internet connection using the station Wi-Fi by Network Rail Region</QQe>
        <QQf>[BASE: Asked of those who connected to station WiFi at their departure station];Q38 How satisfied or dissatisfied were you with each of the following at [departure station] when making this journey? - Internet connection using the station WiFi</QQf>
        <QQh>false</QQh>
        <QQi>
          <Location>
            <X>1</X>
            <Y>2</Y>
          </Location>
          <Size>
            <Width>6</Width>
            <Height>12</Height>
          </Size>
          <X>1</X>
          <Y>2</Y>
          <Width>6</Width>
          <Height>12</Height>
        </QQi>
        <QQj xsi:nil="true"/>
      </QQe>
    </Second>
  </PairOfGuidQQauh>
  <PairOfGuidQQauh>
    <First>532db6f5-cd5e-4610-8c69-154d84dfb2bc</First>
    <Second>
      <QQa>How satisfied they were with internet connection using the station Wi-Fi by Network Rail Route</QQa>
      <QQb>532db6f5-cd5e-4610-8c69-154d84dfb2bc</QQb>
      <QQc>14</QQc>
      <QQd>12</QQd>
      <QQe>
        <QQa>TableOrChart</QQa>
        <QQb>How satisfied by Network Rai(2)</QQb>
        <QQc>How satisfied they were with internet connection using the station Wi-Fi by Network Rail Route</QQc>
        <QQe>How satisfied they were with internet connection using the station Wi-Fi by Network Rail Route</QQe>
        <QQf>[BASE: Asked of those who connected to station WiFi at their departure station];Q38 How satisfied or dissatisfied were you with each of the following at [departure station] when making this journey? - Internet connection using the station WiFi; * denotes columns where Column n is between 50 and 99 and should be interpreted with caution.</QQf>
        <QQh>false</QQh>
        <QQi>
          <Location>
            <X>1</X>
            <Y>2</Y>
          </Location>
          <Size>
            <Width>14</Width>
            <Height>12</Height>
          </Size>
          <X>1</X>
          <Y>2</Y>
          <Width>14</Width>
          <Height>12</Height>
        </QQi>
        <QQj xsi:nil="true"/>
      </QQe>
    </Second>
  </PairOfGuidQQauh>
  <PairOfGuidQQauh>
    <First>b8d99c3d-616a-45e3-9a88-993fdf20cf1d</First>
    <Second>
      <QQa>How satisfied they were with internet connection using the station Wi-Fi by Journey Reason</QQa>
      <QQb>b8d99c3d-616a-45e3-9a88-993fdf20cf1d</QQb>
      <QQc>6</QQc>
      <QQd>12</QQd>
      <QQe>
        <QQa>TableOrChart</QQa>
        <QQb>How satisfied by Journey Reason</QQb>
        <QQc>How satisfied they were with internet connection using the station Wi-Fi by Journey Reason</QQc>
        <QQe>How satisfied they were with internet connection using the station Wi-Fi by Journey Reason</QQe>
        <QQf>[BASE: Asked of those who connected to station WiFi at their departure station];Q38 How satisfied or dissatisfied were you with each of the following at [departure station] when making this journey? - Internet connection using the station WiFi; Blank cells have a sample size that is smaller than 50.; ** denotes columns where Column n is less than 50.</QQf>
        <QQh>false</QQh>
        <QQi>
          <Location>
            <X>1</X>
            <Y>2</Y>
          </Location>
          <Size>
            <Width>6</Width>
            <Height>12</Height>
          </Size>
          <X>1</X>
          <Y>2</Y>
          <Width>6</Width>
          <Height>12</Height>
        </QQi>
        <QQj xsi:nil="true"/>
      </QQe>
    </Second>
  </PairOfGuidQQauh>
  <PairOfGuidQQauh>
    <First>cbc07c14-b36d-4d5f-9efc-0ec8e46888f0</First>
    <Second>
      <QQa>How satisfied they were with internet connection using the station Wi-Fi by Delay</QQa>
      <QQb>cbc07c14-b36d-4d5f-9efc-0ec8e46888f0</QQb>
      <QQc>5</QQc>
      <QQd>12</QQd>
      <QQe>
        <QQa>TableOrChart</QQa>
        <QQb>How satisfied by Delay</QQb>
        <QQc>How satisfied they were with internet connection using the station Wi-Fi by Delay</QQc>
        <QQe>How satisfied they were with internet connection using the station Wi-Fi by Delay</QQe>
        <QQf>[BASE: Asked of those who connected to station WiFi at their departure station];Q38 How satisfied or dissatisfied were you with each of the following at [departure station] when making this journey? - Internet connection using the station WiFi; Blank cells have a sample size that is smaller than 50.; ** denotes columns where Column n is less than 50.</QQf>
        <QQh>false</QQh>
        <QQi>
          <Location>
            <X>1</X>
            <Y>2</Y>
          </Location>
          <Size>
            <Width>5</Width>
            <Height>12</Height>
          </Size>
          <X>1</X>
          <Y>2</Y>
          <Width>5</Width>
          <Height>12</Height>
        </QQi>
        <QQj xsi:nil="true"/>
      </QQe>
    </Second>
  </PairOfGuidQQauh>
  <PairOfGuidQQauh>
    <First>4461a7cd-4383-4818-ab6e-d1399952db31</First>
    <Second>
      <QQa>How satisfied they were with internet connection using the station Wi-Fi by Delay Length</QQa>
      <QQb>4461a7cd-4383-4818-ab6e-d1399952db31</QQb>
      <QQc>6</QQc>
      <QQd>12</QQd>
      <QQe>
        <QQa>TableOrChart</QQa>
        <QQb>How satisfied by Delay Length</QQb>
        <QQc>How satisfied they were with internet connection using the station Wi-Fi by Delay Length</QQc>
        <QQe>How satisfied they were with internet connection using the station Wi-Fi by Delay Length</QQe>
        <QQf>[BASE: Asked of those who connected to station WiFi at their departure station];Q38 How satisfied or dissatisfied were you with each of the following at [departure station] when making this journey? - Internet connection using the station WiFi; * denotes columns where Column n is between 50 and 99 and should be interpreted with caution.</QQf>
        <QQh>false</QQh>
        <QQi>
          <Location>
            <X>1</X>
            <Y>2</Y>
          </Location>
          <Size>
            <Width>6</Width>
            <Height>12</Height>
          </Size>
          <X>1</X>
          <Y>2</Y>
          <Width>6</Width>
          <Height>12</Height>
        </QQi>
        <QQj xsi:nil="true"/>
      </QQe>
    </Second>
  </PairOfGuidQQauh>
  <PairOfGuidQQauh>
    <First>6d14eeaf-84bb-446b-aa97-082114de8dc3</First>
    <Second>
      <QQa>How satisfied they were with internet connection using the station Wi-Fi by Disability</QQa>
      <QQb>6d14eeaf-84bb-446b-aa97-082114de8dc3</QQb>
      <QQc>5</QQc>
      <QQd>12</QQd>
      <QQe>
        <QQa>TableOrChart</QQa>
        <QQb>How satisfied by Disability</QQb>
        <QQc>How satisfied they were with internet connection using the station Wi-Fi by Disability</QQc>
        <QQe>How satisfied they were with internet connection using the station Wi-Fi by Disability</QQe>
        <QQf>[BASE: Asked of those who connected to station WiFi at their departure station];Q38 How satisfied or dissatisfied were you with each of the following at [departure station] when making this journey? - Internet connection using the station WiFi; Blank cells have a sample size that is smaller than 50.; ** denotes columns where Column n is less than 50.</QQf>
        <QQh>false</QQh>
        <QQi>
          <Location>
            <X>1</X>
            <Y>2</Y>
          </Location>
          <Size>
            <Width>5</Width>
            <Height>12</Height>
          </Size>
          <X>1</X>
          <Y>2</Y>
          <Width>5</Width>
          <Height>12</Height>
        </QQi>
        <QQj xsi:nil="true"/>
      </QQe>
    </Second>
  </PairOfGuidQQauh>
  <PairOfGuidQQauh>
    <First>85ba3f76-06e0-4735-a365-069f6795c0bd</First>
    <Second>
      <QQa>How satisfied they were with internet connection using the station Wi-Fi by Gender</QQa>
      <QQb>85ba3f76-06e0-4735-a365-069f6795c0bd</QQb>
      <QQc>5</QQc>
      <QQd>12</QQd>
      <QQe>
        <QQa>TableOrChart</QQa>
        <QQb>How satisfied by Gender</QQb>
        <QQc>How satisfied they were with internet connection using the station Wi-Fi by Gender</QQc>
        <QQe>How satisfied they were with internet connection using the station Wi-Fi by Gender</QQe>
        <QQf>[BASE: Asked of those who connected to station WiFi at their departure station];Q38 How satisfied or dissatisfied were you with each of the following at [departure station] when making this journey? - Internet connection using the station WiFi; Blank cells have a sample size that is smaller than 50.; ** denotes columns where Column n is less than 50.; * denotes columns where Column n is between 50 and 99 and should be interpreted with caution.</QQf>
        <QQh>false</QQh>
        <QQi>
          <Location>
            <X>1</X>
            <Y>2</Y>
          </Location>
          <Size>
            <Width>5</Width>
            <Height>12</Height>
          </Size>
          <X>1</X>
          <Y>2</Y>
          <Width>5</Width>
          <Height>12</Height>
        </QQi>
        <QQj xsi:nil="true"/>
      </QQe>
    </Second>
  </PairOfGuidQQauh>
  <PairOfGuidQQauh>
    <First>2fc5a2f6-94bd-4984-ba62-254146e46596</First>
    <Second>
      <QQa>How satisfied they were with internet connection using the station Wi-Fi by Age</QQa>
      <QQb>2fc5a2f6-94bd-4984-ba62-254146e46596</QQb>
      <QQc>8</QQc>
      <QQd>12</QQd>
      <QQe>
        <QQa>TableOrChart</QQa>
        <QQb>How satisfied by Age</QQb>
        <QQc>How satisfied they were with internet connection using the station Wi-Fi by Age</QQc>
        <QQe>How satisfied they were with internet connection using the station Wi-Fi by Age</QQe>
        <QQf>[BASE: Asked of those who connected to station WiFi at their departure station];Q38 How satisfied or dissatisfied were you with each of the following at [departure station] when making this journey? - Internet connection using the station WiFi; Blank cells have a sample size that is smaller than 50.; ** denotes columns where Column n is less than 50.</QQf>
        <QQh>false</QQh>
        <QQi>
          <Location>
            <X>1</X>
            <Y>2</Y>
          </Location>
          <Size>
            <Width>8</Width>
            <Height>12</Height>
          </Size>
          <X>1</X>
          <Y>2</Y>
          <Width>8</Width>
          <Height>12</Height>
        </QQi>
        <QQj xsi:nil="true"/>
      </QQe>
    </Second>
  </PairOfGuidQQauh>
</ArrayOfPairOfGuidQQauh>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7433F-BAE5-4E61-96B4-1BBE59188F77}"/>
</file>

<file path=customXml/itemProps2.xml><?xml version="1.0" encoding="utf-8"?>
<ds:datastoreItem xmlns:ds="http://schemas.openxmlformats.org/officeDocument/2006/customXml" ds:itemID="{54CA9D9E-98FD-4254-92FD-93110AA770B4}"/>
</file>

<file path=customXml/itemProps3.xml><?xml version="1.0" encoding="utf-8"?>
<ds:datastoreItem xmlns:ds="http://schemas.openxmlformats.org/officeDocument/2006/customXml" ds:itemID="{A4F3CBC5-E398-44A4-8E11-15CC23D69806}"/>
</file>

<file path=customXml/itemProps4.xml><?xml version="1.0" encoding="utf-8"?>
<ds:datastoreItem xmlns:ds="http://schemas.openxmlformats.org/officeDocument/2006/customXml" ds:itemID="{EFACBE39-32EE-4415-BDA9-B8ED98F47C8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2026-06-09T16:21:04Z</dcterms:created>
  <dcterms:modified xsi:type="dcterms:W3CDTF">2026-06-10T11:19:28Z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2026-21-09 05:21:01 +01:00|0|OneWorksheetPerTable</vt:lpwstr>
  </property>
  <property fmtid="{D5CDD505-2E9C-101B-9397-08002B2CF9AE}" pid="3" name="Item_6fa42390-60b5-4e5f-b146-33eee79ac1cd">
    <vt:lpwstr>1x2-5x14|How satisfied by Nation </vt:lpwstr>
  </property>
  <property fmtid="{D5CDD505-2E9C-101B-9397-08002B2CF9AE}" pid="4" name="Item_eb328000-68a0-4fd7-aec7-6a209a65f4f8">
    <vt:lpwstr>1x2-30x14|How satisfied by Operator</vt:lpwstr>
  </property>
  <property fmtid="{D5CDD505-2E9C-101B-9397-08002B2CF9AE}" pid="5" name="Item_f016e82f-137d-4ac8-b00e-173f591e366e">
    <vt:lpwstr>1x2-5x14|How satisfied by Sector</vt:lpwstr>
  </property>
  <property fmtid="{D5CDD505-2E9C-101B-9397-08002B2CF9AE}" pid="6" name="Item_d6c5403a-40e3-4bac-b299-a541f6644746">
    <vt:lpwstr>1x2-7x14|How satisfied by Network Rail R</vt:lpwstr>
  </property>
  <property fmtid="{D5CDD505-2E9C-101B-9397-08002B2CF9AE}" pid="7" name="Item_532db6f5-cd5e-4610-8c69-154d84dfb2bc">
    <vt:lpwstr>1x2-15x14|How satisfied by Network Rai(2)</vt:lpwstr>
  </property>
  <property fmtid="{D5CDD505-2E9C-101B-9397-08002B2CF9AE}" pid="8" name="Item_b8d99c3d-616a-45e3-9a88-993fdf20cf1d">
    <vt:lpwstr>1x2-7x14|How satisfied by Journey Reason</vt:lpwstr>
  </property>
  <property fmtid="{D5CDD505-2E9C-101B-9397-08002B2CF9AE}" pid="9" name="Item_cbc07c14-b36d-4d5f-9efc-0ec8e46888f0">
    <vt:lpwstr>1x2-6x14|How satisfied by Delay</vt:lpwstr>
  </property>
  <property fmtid="{D5CDD505-2E9C-101B-9397-08002B2CF9AE}" pid="10" name="Item_4461a7cd-4383-4818-ab6e-d1399952db31">
    <vt:lpwstr>1x2-7x14|How satisfied by Delay Length</vt:lpwstr>
  </property>
  <property fmtid="{D5CDD505-2E9C-101B-9397-08002B2CF9AE}" pid="11" name="Item_6d14eeaf-84bb-446b-aa97-082114de8dc3">
    <vt:lpwstr>1x2-6x14|How satisfied by Disability</vt:lpwstr>
  </property>
  <property fmtid="{D5CDD505-2E9C-101B-9397-08002B2CF9AE}" pid="12" name="Item_85ba3f76-06e0-4735-a365-069f6795c0bd">
    <vt:lpwstr>1x2-6x14|How satisfied by Gender</vt:lpwstr>
  </property>
  <property fmtid="{D5CDD505-2E9C-101B-9397-08002B2CF9AE}" pid="13" name="Item_2fc5a2f6-94bd-4984-ba62-254146e46596">
    <vt:lpwstr>1x2-9x14|How satisfied by Age</vt:lpwstr>
  </property>
  <property fmtid="{D5CDD505-2E9C-101B-9397-08002B2CF9AE}" pid="14" name="ContentTypeId">
    <vt:lpwstr>0x010100A4A69E983D787844B74F5E3462AF4E9C</vt:lpwstr>
  </property>
</Properties>
</file>