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91531E39354607FA00E3BAEC37D6DF478443E2E" xr6:coauthVersionLast="47" xr6:coauthVersionMax="47" xr10:uidLastSave="{90B8279D-E3FB-47FE-979C-B60CBD95282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<sst xmlns="http://schemas.openxmlformats.org/spreadsheetml/2006/main" count="322" uniqueCount="153">
  <si>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</si>
  <si>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</si>
  <si>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</si>
  <si>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</si>
  <si>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</si>
  <si>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</si>
  <si>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</si>
  <si>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</si>
  <si>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</si>
  <si>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</si>
  <si>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</si>
  <si>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</si>
  <si>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</si>
  <si>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</si>
  <si>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</si>
  <si>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</si>
  <si>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</si>
  <si>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</si>
  <si>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</si>
  <si>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</si>
  <si>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</si>
  <si>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</si>
  <si>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</si>
  <si>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</si>
  <si>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</si>
  <si>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</si>
  <si>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</si>
  <si>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</si>
  <si>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</si>
  <si>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</si>
  <si>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toilet facilities at station by Nation</t>
  </si>
  <si>
    <t xml:space="preserve">How satisfied they were with toilet facilities at the station  by Nation </t>
  </si>
  <si>
    <t>Q38 Satisfaction with toilet facilities at station by Operator</t>
  </si>
  <si>
    <t>How satisfied they were with toilet facilities at the station  by Operator</t>
  </si>
  <si>
    <t>Q38 Satisfaction with toilet facilities at station by Sector</t>
  </si>
  <si>
    <t>How satisfied they were with toilet facilities at the station  by Sector</t>
  </si>
  <si>
    <t>Q38 Satisfaction with toilet facilities at station by Network Rail Region</t>
  </si>
  <si>
    <t>How satisfied they were with toilet facilities at the station  by Network Rail Region</t>
  </si>
  <si>
    <t>Q38 Satisfaction with toilet facilities at station by Network Rail Route</t>
  </si>
  <si>
    <t>How satisfied they were with toilet facilities at the station  by Network Rail Route</t>
  </si>
  <si>
    <t>Q38 Satisfaction with toilet facilities at station by Journey Reason</t>
  </si>
  <si>
    <t>How satisfied they were with toilet facilities at the station  by Journey Reason</t>
  </si>
  <si>
    <t>Q38 Satisfaction with toilet facilities at station by Delay</t>
  </si>
  <si>
    <t>How satisfied they were with toilet facilities at the station  by Delay</t>
  </si>
  <si>
    <t>Q38 Satisfaction with toilet facilities at station by Delay Length</t>
  </si>
  <si>
    <t>How satisfied they were with toilet facilities at the station  by Delay Length</t>
  </si>
  <si>
    <t>Q38 Satisfaction with toilet facilities at station by Disability</t>
  </si>
  <si>
    <t>How satisfied they were with toilet facilities at the station  by Disability</t>
  </si>
  <si>
    <t>Q38 Satisfaction with toilet facilities at station by Gender</t>
  </si>
  <si>
    <t>How satisfied they were with toilet facilities at the station  by Gender</t>
  </si>
  <si>
    <t>Q38 Satisfaction with toilet facilities at station by Age</t>
  </si>
  <si>
    <t>How satisfied they were with toilet facilities at the station  by Age</t>
  </si>
  <si>
    <t>Back to Table of Contents</t>
  </si>
  <si>
    <t>[BASE: Asked of those who used toilet facilities at their departure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</si>
  <si>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</si>
  <si>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</si>
  <si>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</si>
  <si>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</si>
  <si>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</si>
  <si>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</si>
  <si>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</si>
  <si>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</si>
  <si>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</si>
  <si>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</si>
  <si>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</si>
  <si>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</si>
  <si>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</si>
  <si>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</si>
  <si>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</si>
  <si>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Toilet facilities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</si>
  <si>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</si>
  <si>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</si>
  <si>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</si>
  <si>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</si>
  <si>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</si>
  <si>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</si>
  <si>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</si>
  <si>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</si>
  <si>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</si>
  <si>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</si>
  <si>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</si>
  <si>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</si>
  <si>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</si>
  <si>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</si>
  <si>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</si>
  <si>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</si>
  <si>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</si>
  <si>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</si>
  <si>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</si>
  <si>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</si>
  <si>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</si>
  <si>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</si>
  <si>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</si>
  <si>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</si>
  <si>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</si>
  <si>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</si>
  <si>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</si>
  <si>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</si>
  <si>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</si>
  <si>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</si>
  <si>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</si>
  <si>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</si>
  <si>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</si>
  <si>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</si>
  <si>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</si>
  <si>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</si>
  <si>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</si>
  <si>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</si>
  <si>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</si>
  <si>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</si>
  <si>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</si>
  <si>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</si>
  <si>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</si>
  <si>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</si>
  <si>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</si>
  <si>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</si>
  <si>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</si>
  <si>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</si>
  <si>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</si>
  <si>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</si>
  <si>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</si>
  <si>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</si>
  <si>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</si>
  <si>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</si>
  <si>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Q38 How satisfied or dissatisfied were you with each of the following at [departure station] when making this journey? - Toilet facilities at the station;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</si>
  <si>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</si>
  <si>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</si>
  <si>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</si>
  <si>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</si>
  <si>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</si>
  <si>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</si>
  <si>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</si>
  <si>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</si>
  <si>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</si>
  <si>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</si>
  <si>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</si>
  <si>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</si>
  <si>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</si>
  <si>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</si>
  <si>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</si>
  <si>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</si>
  <si>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</si>
  <si>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</si>
  <si>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</si>
  <si>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Other *</t>
  </si>
  <si>
    <t>Q38 How satisfied or dissatisfied were you with each of the following at [departure station] when making this journey? - Toilet facilities at the station; * denotes columns where Column n is between 50 and 99 and should be interpreted with caution.</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</si>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</sst>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255BD45-46E7-43EE-9A19-1419A5945E08}"/>
    <cellStyle name="Normal" xfId="0" builtinId="0"/>
    <cellStyle name="Normal 2" xfId="3" xr:uid="{D3DEBFF5-80DD-4082-B5DE-6398D36BFA96}"/>
    <cellStyle name="Normal 2 2" xfId="2" xr:uid="{EB4C9654-95FE-4201-82FF-2272B0B972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6E5D-7118-4A0A-9B27-6D85F14DFA11}">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128FB1EB-5E97-42E8-B389-04D734C3956D}"/>
    <hyperlink ref="A17" r:id="rId2" xr:uid="{3E0FF577-9F35-45EF-A464-A0484CFC5E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0.38263111288270002</v>
      </c>
      <c r="C6" s="3">
        <v>0.29870215353660001</v>
      </c>
      <c r="D6" s="3">
        <v>0.40884481446429999</v>
      </c>
      <c r="F6" s="3">
        <v>0.30029132480819998</v>
      </c>
    </row>
    <row r="7" spans="1:6">
      <c r="A7" t="s">
        <v>61</v>
      </c>
      <c r="B7" s="3">
        <v>0.3991228494754</v>
      </c>
      <c r="C7" s="3">
        <v>0.42993463411279997</v>
      </c>
      <c r="D7" s="3">
        <v>0.39185289494280001</v>
      </c>
      <c r="F7" s="3">
        <v>0.3877675660887</v>
      </c>
    </row>
    <row r="8" spans="1:6">
      <c r="A8" t="s">
        <v>62</v>
      </c>
      <c r="B8" s="3">
        <v>0.1166162602761</v>
      </c>
      <c r="C8" s="3">
        <v>0.12968006364830001</v>
      </c>
      <c r="D8" s="3">
        <v>0.10932429600390001</v>
      </c>
      <c r="F8" s="3">
        <v>0.18798108506299999</v>
      </c>
    </row>
    <row r="9" spans="1:6">
      <c r="A9" t="s">
        <v>63</v>
      </c>
      <c r="B9" s="3">
        <v>6.6289446326400006E-2</v>
      </c>
      <c r="C9" s="3">
        <v>8.4780038903890007E-2</v>
      </c>
      <c r="D9" s="3">
        <v>6.0123359982909998E-2</v>
      </c>
      <c r="F9" s="3">
        <v>9.1046886974159996E-2</v>
      </c>
    </row>
    <row r="10" spans="1:6">
      <c r="A10" t="s">
        <v>64</v>
      </c>
      <c r="B10" s="3">
        <v>3.5340331039370003E-2</v>
      </c>
      <c r="C10" s="3">
        <v>5.6903109798339999E-2</v>
      </c>
      <c r="D10" s="3">
        <v>2.9854634606019999E-2</v>
      </c>
      <c r="F10" s="3">
        <v>3.2913137065900003E-2</v>
      </c>
    </row>
    <row r="11" spans="1:6">
      <c r="A11" t="s">
        <v>65</v>
      </c>
      <c r="B11" s="3">
        <v>0.78175396235810002</v>
      </c>
      <c r="C11" s="3">
        <v>0.72863678764950002</v>
      </c>
      <c r="D11" s="3">
        <v>0.80069770940719998</v>
      </c>
      <c r="F11" s="3">
        <v>0.68805889089700001</v>
      </c>
    </row>
    <row r="12" spans="1:6">
      <c r="A12" t="s">
        <v>66</v>
      </c>
      <c r="B12" s="3">
        <v>0.10162977736580001</v>
      </c>
      <c r="C12" s="3">
        <v>0.1416831487022</v>
      </c>
      <c r="D12" s="3">
        <v>8.9977994588920002E-2</v>
      </c>
      <c r="F12" s="3">
        <v>0.12396002404009999</v>
      </c>
    </row>
    <row r="13" spans="1:6">
      <c r="A13" t="s">
        <v>67</v>
      </c>
      <c r="B13" s="3">
        <v>1.368523949169E-2</v>
      </c>
      <c r="C13" s="3">
        <v>1.238786843229E-2</v>
      </c>
      <c r="D13" s="3">
        <v>1.3286564625849999E-2</v>
      </c>
      <c r="F13" s="3">
        <v>2.6819923371650001E-2</v>
      </c>
    </row>
    <row r="14" spans="1:6">
      <c r="A14" t="s">
        <v>68</v>
      </c>
      <c r="B14" s="4">
        <v>12108</v>
      </c>
      <c r="C14" s="4">
        <v>2312</v>
      </c>
      <c r="D14" s="4">
        <v>9283</v>
      </c>
      <c r="E14" s="4">
        <v>5</v>
      </c>
      <c r="F14" s="4">
        <v>508</v>
      </c>
    </row>
    <row r="16" spans="1:6">
      <c r="A16" t="s">
        <v>124</v>
      </c>
    </row>
  </sheetData>
  <mergeCells count="2">
    <mergeCell ref="C4:F4"/>
    <mergeCell ref="A4:A5"/>
  </mergeCells>
  <dataValidations count="2">
    <dataValidation allowBlank="1" showErrorMessage="1" prompt="8466c175-617e-4bac-ba0b-212baa1576ee" sqref="A2:A3 F15" xr:uid="{00000000-0002-0000-0700-000000000000}"/>
    <dataValidation allowBlank="1" error="8466c175-617e-4bac-ba0b-212baa1576ee"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0.38263111288270002</v>
      </c>
      <c r="C6" s="3">
        <v>0.33949384336290001</v>
      </c>
      <c r="D6" s="3">
        <v>0.29390284388479998</v>
      </c>
      <c r="E6" s="3">
        <v>0.29524053183440002</v>
      </c>
      <c r="F6" s="3">
        <v>0.25469882498410001</v>
      </c>
      <c r="G6" s="3">
        <v>0.31670351306380001</v>
      </c>
    </row>
    <row r="7" spans="1:7">
      <c r="A7" t="s">
        <v>61</v>
      </c>
      <c r="B7" s="3">
        <v>0.3991228494754</v>
      </c>
      <c r="C7" s="3">
        <v>0.42066085119759999</v>
      </c>
      <c r="D7" s="3">
        <v>0.45736672199930001</v>
      </c>
      <c r="E7" s="3">
        <v>0.40529687117419999</v>
      </c>
      <c r="F7" s="3">
        <v>0.4515410899401</v>
      </c>
      <c r="G7" s="3">
        <v>0.29003994877130002</v>
      </c>
    </row>
    <row r="8" spans="1:7">
      <c r="A8" t="s">
        <v>62</v>
      </c>
      <c r="B8" s="3">
        <v>0.1166162602761</v>
      </c>
      <c r="C8" s="3">
        <v>0.1157296939823</v>
      </c>
      <c r="D8" s="3">
        <v>0.1079260705047</v>
      </c>
      <c r="E8" s="3">
        <v>0.15896408615050001</v>
      </c>
      <c r="F8" s="3">
        <v>0.14510515902679999</v>
      </c>
      <c r="G8" s="3">
        <v>0.2039597123587</v>
      </c>
    </row>
    <row r="9" spans="1:7">
      <c r="A9" t="s">
        <v>63</v>
      </c>
      <c r="B9" s="3">
        <v>6.6289446326400006E-2</v>
      </c>
      <c r="C9" s="3">
        <v>8.2054866028379997E-2</v>
      </c>
      <c r="D9" s="3">
        <v>8.7864673266800003E-2</v>
      </c>
      <c r="E9" s="3">
        <v>8.2889251092699998E-2</v>
      </c>
      <c r="F9" s="3">
        <v>7.1680124673950005E-2</v>
      </c>
      <c r="G9" s="3">
        <v>0.1086166846097</v>
      </c>
    </row>
    <row r="10" spans="1:7">
      <c r="A10" t="s">
        <v>64</v>
      </c>
      <c r="B10" s="3">
        <v>3.5340331039370003E-2</v>
      </c>
      <c r="C10" s="3">
        <v>4.206074542879E-2</v>
      </c>
      <c r="D10" s="3">
        <v>5.293969034439E-2</v>
      </c>
      <c r="E10" s="3">
        <v>5.7609259748199998E-2</v>
      </c>
      <c r="F10" s="3">
        <v>7.6974801375069998E-2</v>
      </c>
      <c r="G10" s="3">
        <v>8.0680141196479996E-2</v>
      </c>
    </row>
    <row r="11" spans="1:7">
      <c r="A11" t="s">
        <v>65</v>
      </c>
      <c r="B11" s="3">
        <v>0.78175396235810002</v>
      </c>
      <c r="C11" s="3">
        <v>0.7601546945605</v>
      </c>
      <c r="D11" s="3">
        <v>0.75126956588409999</v>
      </c>
      <c r="E11" s="3">
        <v>0.70053740300860001</v>
      </c>
      <c r="F11" s="3">
        <v>0.70623991492420002</v>
      </c>
      <c r="G11" s="3">
        <v>0.60674346183509997</v>
      </c>
    </row>
    <row r="12" spans="1:7">
      <c r="A12" t="s">
        <v>66</v>
      </c>
      <c r="B12" s="3">
        <v>0.10162977736580001</v>
      </c>
      <c r="C12" s="3">
        <v>0.1241156114572</v>
      </c>
      <c r="D12" s="3">
        <v>0.1408043636112</v>
      </c>
      <c r="E12" s="3">
        <v>0.14049851084090001</v>
      </c>
      <c r="F12" s="3">
        <v>0.14865492604899999</v>
      </c>
      <c r="G12" s="3">
        <v>0.1892968258062</v>
      </c>
    </row>
    <row r="13" spans="1:7">
      <c r="A13" t="s">
        <v>67</v>
      </c>
      <c r="B13" s="3">
        <v>1.368523949169E-2</v>
      </c>
      <c r="C13" s="3">
        <v>1.255230125523E-2</v>
      </c>
      <c r="D13" s="3">
        <v>9.5846645367410003E-3</v>
      </c>
      <c r="E13" s="3">
        <v>1.9943019943020002E-2</v>
      </c>
      <c r="F13" s="3">
        <v>1.2500000000000001E-2</v>
      </c>
      <c r="G13" s="3">
        <v>1.123595505618E-2</v>
      </c>
    </row>
    <row r="14" spans="1:7">
      <c r="A14" t="s">
        <v>68</v>
      </c>
      <c r="B14" s="4">
        <v>12108</v>
      </c>
      <c r="C14" s="4">
        <v>472</v>
      </c>
      <c r="D14" s="4">
        <v>930</v>
      </c>
      <c r="E14" s="4">
        <v>344</v>
      </c>
      <c r="F14" s="4">
        <v>395</v>
      </c>
      <c r="G14" s="4">
        <v>176</v>
      </c>
    </row>
    <row r="16" spans="1:7">
      <c r="A16" t="s">
        <v>69</v>
      </c>
    </row>
  </sheetData>
  <mergeCells count="2">
    <mergeCell ref="C4:G4"/>
    <mergeCell ref="A4:A5"/>
  </mergeCells>
  <dataValidations count="2">
    <dataValidation allowBlank="1" showErrorMessage="1" prompt="15c290fc-b48d-4cb1-9742-e3b7f67d12a8" sqref="A2:A3 G15" xr:uid="{00000000-0002-0000-0800-000000000000}"/>
    <dataValidation allowBlank="1" error="15c290fc-b48d-4cb1-9742-e3b7f67d12a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0.38263111288270002</v>
      </c>
      <c r="C6" s="3">
        <v>0.38717106607750001</v>
      </c>
      <c r="D6" s="3">
        <v>0.38726072720240001</v>
      </c>
      <c r="E6" s="3">
        <v>0.33652860736160001</v>
      </c>
      <c r="F6" s="3">
        <v>0.21186519132359999</v>
      </c>
    </row>
    <row r="7" spans="1:6">
      <c r="A7" t="s">
        <v>61</v>
      </c>
      <c r="B7" s="3">
        <v>0.3991228494754</v>
      </c>
      <c r="C7" s="3">
        <v>0.34440674692169998</v>
      </c>
      <c r="D7" s="3">
        <v>0.40903520966469997</v>
      </c>
      <c r="E7" s="3">
        <v>0.36500488928699998</v>
      </c>
      <c r="F7" s="3">
        <v>0.54013559144690004</v>
      </c>
    </row>
    <row r="8" spans="1:6">
      <c r="A8" t="s">
        <v>62</v>
      </c>
      <c r="B8" s="3">
        <v>0.1166162602761</v>
      </c>
      <c r="C8" s="3">
        <v>0.138182260769</v>
      </c>
      <c r="D8" s="3">
        <v>0.1099481325431</v>
      </c>
      <c r="E8" s="3">
        <v>0.15644640853960001</v>
      </c>
      <c r="F8" s="3">
        <v>0.13094967581549999</v>
      </c>
    </row>
    <row r="9" spans="1:6">
      <c r="A9" t="s">
        <v>63</v>
      </c>
      <c r="B9" s="3">
        <v>6.6289446326400006E-2</v>
      </c>
      <c r="C9" s="3">
        <v>7.8816966727389998E-2</v>
      </c>
      <c r="D9" s="3">
        <v>6.2357400201520002E-2</v>
      </c>
      <c r="E9" s="3">
        <v>8.8847032142710003E-2</v>
      </c>
      <c r="F9" s="3">
        <v>8.3678678873699994E-2</v>
      </c>
    </row>
    <row r="10" spans="1:6">
      <c r="A10" t="s">
        <v>64</v>
      </c>
      <c r="B10" s="3">
        <v>3.5340331039370003E-2</v>
      </c>
      <c r="C10" s="3">
        <v>5.1422959504519999E-2</v>
      </c>
      <c r="D10" s="3">
        <v>3.139853038827E-2</v>
      </c>
      <c r="E10" s="3">
        <v>5.3173062669050003E-2</v>
      </c>
      <c r="F10" s="3">
        <v>3.3370862540340003E-2</v>
      </c>
    </row>
    <row r="11" spans="1:6">
      <c r="A11" t="s">
        <v>65</v>
      </c>
      <c r="B11" s="3">
        <v>0.78175396235810002</v>
      </c>
      <c r="C11" s="3">
        <v>0.73157781299909996</v>
      </c>
      <c r="D11" s="3">
        <v>0.79629593686709998</v>
      </c>
      <c r="E11" s="3">
        <v>0.70153349664859999</v>
      </c>
      <c r="F11" s="3">
        <v>0.75200078277049998</v>
      </c>
    </row>
    <row r="12" spans="1:6">
      <c r="A12" t="s">
        <v>66</v>
      </c>
      <c r="B12" s="3">
        <v>0.10162977736580001</v>
      </c>
      <c r="C12" s="3">
        <v>0.13023992623190001</v>
      </c>
      <c r="D12" s="3">
        <v>9.3755930589789996E-2</v>
      </c>
      <c r="E12" s="3">
        <v>0.1420200948118</v>
      </c>
      <c r="F12" s="3">
        <v>0.11704954141399999</v>
      </c>
    </row>
    <row r="13" spans="1:6">
      <c r="A13" t="s">
        <v>67</v>
      </c>
      <c r="B13" s="3">
        <v>1.368523949169E-2</v>
      </c>
      <c r="C13" s="3">
        <v>9.5846645367410003E-3</v>
      </c>
      <c r="D13" s="3">
        <v>1.3866396761130001E-2</v>
      </c>
      <c r="E13" s="3">
        <v>2.2130013831259999E-2</v>
      </c>
      <c r="F13" s="3">
        <v>0</v>
      </c>
    </row>
    <row r="14" spans="1:6">
      <c r="A14" t="s">
        <v>68</v>
      </c>
      <c r="B14" s="4">
        <v>12108</v>
      </c>
      <c r="C14" s="4">
        <v>1550</v>
      </c>
      <c r="D14" s="4">
        <v>9743</v>
      </c>
      <c r="E14" s="4">
        <v>707</v>
      </c>
      <c r="F14" s="4">
        <v>108</v>
      </c>
    </row>
    <row r="16" spans="1:6">
      <c r="A16" t="s">
        <v>69</v>
      </c>
    </row>
  </sheetData>
  <mergeCells count="2">
    <mergeCell ref="C4:F4"/>
    <mergeCell ref="A4:A5"/>
  </mergeCells>
  <dataValidations count="2">
    <dataValidation allowBlank="1" showErrorMessage="1" prompt="6f5325a3-410c-4d8f-9a9e-498eaf82f74c" sqref="A2:A3 F15" xr:uid="{00000000-0002-0000-0900-000000000000}"/>
    <dataValidation allowBlank="1" error="6f5325a3-410c-4d8f-9a9e-498eaf82f74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144</v>
      </c>
      <c r="F5" s="2" t="s">
        <v>139</v>
      </c>
    </row>
    <row r="6" spans="1:6">
      <c r="A6" t="s">
        <v>60</v>
      </c>
      <c r="B6" s="3">
        <v>0.38263111288270002</v>
      </c>
      <c r="C6" s="3">
        <v>0.36946645511330001</v>
      </c>
      <c r="D6" s="3">
        <v>0.40010468590510001</v>
      </c>
      <c r="E6" s="3">
        <v>0.44093582990559999</v>
      </c>
      <c r="F6" s="3">
        <v>0.3182837619369</v>
      </c>
    </row>
    <row r="7" spans="1:6">
      <c r="A7" t="s">
        <v>61</v>
      </c>
      <c r="B7" s="3">
        <v>0.3991228494754</v>
      </c>
      <c r="C7" s="3">
        <v>0.40815230690909998</v>
      </c>
      <c r="D7" s="3">
        <v>0.39257705642360002</v>
      </c>
      <c r="E7" s="3">
        <v>0.23577420484049999</v>
      </c>
      <c r="F7" s="3">
        <v>0.3582976846898</v>
      </c>
    </row>
    <row r="8" spans="1:6">
      <c r="A8" t="s">
        <v>62</v>
      </c>
      <c r="B8" s="3">
        <v>0.1166162602761</v>
      </c>
      <c r="C8" s="3">
        <v>0.11978005477750001</v>
      </c>
      <c r="D8" s="3">
        <v>0.10823887588809999</v>
      </c>
      <c r="E8" s="3">
        <v>0.18348710154</v>
      </c>
      <c r="F8" s="3">
        <v>0.2014269374687</v>
      </c>
    </row>
    <row r="9" spans="1:6">
      <c r="A9" t="s">
        <v>63</v>
      </c>
      <c r="B9" s="3">
        <v>6.6289446326400006E-2</v>
      </c>
      <c r="C9" s="3">
        <v>6.5897602447759995E-2</v>
      </c>
      <c r="D9" s="3">
        <v>6.675205208559E-2</v>
      </c>
      <c r="E9" s="3">
        <v>7.338492399405E-2</v>
      </c>
      <c r="F9" s="3">
        <v>6.4078293381859996E-2</v>
      </c>
    </row>
    <row r="10" spans="1:6">
      <c r="A10" t="s">
        <v>64</v>
      </c>
      <c r="B10" s="3">
        <v>3.5340331039370003E-2</v>
      </c>
      <c r="C10" s="3">
        <v>3.6703580752330003E-2</v>
      </c>
      <c r="D10" s="3">
        <v>3.23273296976E-2</v>
      </c>
      <c r="E10" s="3">
        <v>6.6417939719870006E-2</v>
      </c>
      <c r="F10" s="3">
        <v>5.7913322522790002E-2</v>
      </c>
    </row>
    <row r="11" spans="1:6">
      <c r="A11" t="s">
        <v>65</v>
      </c>
      <c r="B11" s="3">
        <v>0.78175396235810002</v>
      </c>
      <c r="C11" s="3">
        <v>0.77761876202239999</v>
      </c>
      <c r="D11" s="3">
        <v>0.79268174232870003</v>
      </c>
      <c r="E11" s="3">
        <v>0.67671003474610003</v>
      </c>
      <c r="F11" s="3">
        <v>0.67658144662669994</v>
      </c>
    </row>
    <row r="12" spans="1:6">
      <c r="A12" t="s">
        <v>66</v>
      </c>
      <c r="B12" s="3">
        <v>0.10162977736580001</v>
      </c>
      <c r="C12" s="3">
        <v>0.1026011832001</v>
      </c>
      <c r="D12" s="3">
        <v>9.9079381783199999E-2</v>
      </c>
      <c r="E12" s="3">
        <v>0.13980286371389999</v>
      </c>
      <c r="F12" s="3">
        <v>0.1219916159046</v>
      </c>
    </row>
    <row r="13" spans="1:6">
      <c r="A13" t="s">
        <v>67</v>
      </c>
      <c r="B13" s="3">
        <v>1.368523949169E-2</v>
      </c>
      <c r="C13" s="3">
        <v>1.282756093091E-2</v>
      </c>
      <c r="D13" s="3">
        <v>1.39378158983E-2</v>
      </c>
      <c r="E13" s="3">
        <v>1.538461538462E-2</v>
      </c>
      <c r="F13" s="3">
        <v>2.6666666666669999E-2</v>
      </c>
    </row>
    <row r="14" spans="1:6">
      <c r="A14" t="s">
        <v>68</v>
      </c>
      <c r="B14" s="4">
        <v>12108</v>
      </c>
      <c r="C14" s="4">
        <v>5387</v>
      </c>
      <c r="D14" s="4">
        <v>6438</v>
      </c>
      <c r="E14" s="4">
        <v>64</v>
      </c>
      <c r="F14" s="4">
        <v>219</v>
      </c>
    </row>
    <row r="16" spans="1:6">
      <c r="A16" t="s">
        <v>145</v>
      </c>
    </row>
  </sheetData>
  <mergeCells count="2">
    <mergeCell ref="C4:F4"/>
    <mergeCell ref="A4:A5"/>
  </mergeCells>
  <dataValidations count="2">
    <dataValidation allowBlank="1" showErrorMessage="1" prompt="718703f7-b06b-4a94-b511-b2278d601e5e" sqref="A2:A3 F15" xr:uid="{00000000-0002-0000-0A00-000000000000}"/>
    <dataValidation allowBlank="1" error="718703f7-b06b-4a94-b511-b2278d601e5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146</v>
      </c>
      <c r="D4" s="26"/>
      <c r="E4" s="26"/>
      <c r="F4" s="26"/>
      <c r="G4" s="26"/>
      <c r="H4" s="26"/>
      <c r="I4" s="26"/>
    </row>
    <row r="5" spans="1:9" ht="28.9">
      <c r="A5" s="28" t="s">
        <v>54</v>
      </c>
      <c r="B5" s="2" t="s">
        <v>56</v>
      </c>
      <c r="C5" s="2" t="s">
        <v>147</v>
      </c>
      <c r="D5" s="2" t="s">
        <v>148</v>
      </c>
      <c r="E5" s="2" t="s">
        <v>149</v>
      </c>
      <c r="F5" s="2" t="s">
        <v>150</v>
      </c>
      <c r="G5" s="2" t="s">
        <v>151</v>
      </c>
      <c r="H5" s="2" t="s">
        <v>152</v>
      </c>
      <c r="I5" s="2" t="s">
        <v>139</v>
      </c>
    </row>
    <row r="6" spans="1:9">
      <c r="A6" t="s">
        <v>60</v>
      </c>
      <c r="B6" s="3">
        <v>0.38263111288270002</v>
      </c>
      <c r="C6" s="3">
        <v>0.36773235272560001</v>
      </c>
      <c r="D6" s="3">
        <v>0.38029199476449999</v>
      </c>
      <c r="E6" s="3">
        <v>0.36699478928250001</v>
      </c>
      <c r="F6" s="3">
        <v>0.34617856028479999</v>
      </c>
      <c r="G6" s="3">
        <v>0.4205176337921</v>
      </c>
      <c r="H6" s="3">
        <v>0.44002550203700003</v>
      </c>
      <c r="I6" s="3">
        <v>0.38124066564670001</v>
      </c>
    </row>
    <row r="7" spans="1:9">
      <c r="A7" t="s">
        <v>61</v>
      </c>
      <c r="B7" s="3">
        <v>0.3991228494754</v>
      </c>
      <c r="C7" s="3">
        <v>0.37333838924320001</v>
      </c>
      <c r="D7" s="3">
        <v>0.39491859181759997</v>
      </c>
      <c r="E7" s="3">
        <v>0.4163677479622</v>
      </c>
      <c r="F7" s="3">
        <v>0.45242400349430001</v>
      </c>
      <c r="G7" s="3">
        <v>0.37936767098550001</v>
      </c>
      <c r="H7" s="3">
        <v>0.37623398335429997</v>
      </c>
      <c r="I7" s="3">
        <v>0.26846306204839998</v>
      </c>
    </row>
    <row r="8" spans="1:9">
      <c r="A8" t="s">
        <v>62</v>
      </c>
      <c r="B8" s="3">
        <v>0.1166162602761</v>
      </c>
      <c r="C8" s="3">
        <v>0.15228948119470001</v>
      </c>
      <c r="D8" s="3">
        <v>0.11440852524139999</v>
      </c>
      <c r="E8" s="3">
        <v>9.9486173232790007E-2</v>
      </c>
      <c r="F8" s="3">
        <v>0.1079314958589</v>
      </c>
      <c r="G8" s="3">
        <v>0.11532148840500001</v>
      </c>
      <c r="H8" s="3">
        <v>0.107820024083</v>
      </c>
      <c r="I8" s="3">
        <v>0.15034814009690001</v>
      </c>
    </row>
    <row r="9" spans="1:9">
      <c r="A9" t="s">
        <v>63</v>
      </c>
      <c r="B9" s="3">
        <v>6.6289446326400006E-2</v>
      </c>
      <c r="C9" s="3">
        <v>7.6616932183430006E-2</v>
      </c>
      <c r="D9" s="3">
        <v>7.1279301885899995E-2</v>
      </c>
      <c r="E9" s="3">
        <v>7.0238381457560006E-2</v>
      </c>
      <c r="F9" s="3">
        <v>6.2612164239900001E-2</v>
      </c>
      <c r="G9" s="3">
        <v>5.587945015424E-2</v>
      </c>
      <c r="H9" s="3">
        <v>4.6580447538359999E-2</v>
      </c>
      <c r="I9" s="3">
        <v>0.14720389762860001</v>
      </c>
    </row>
    <row r="10" spans="1:9">
      <c r="A10" t="s">
        <v>64</v>
      </c>
      <c r="B10" s="3">
        <v>3.5340331039370003E-2</v>
      </c>
      <c r="C10" s="3">
        <v>3.0022844653170001E-2</v>
      </c>
      <c r="D10" s="3">
        <v>3.9101586290620001E-2</v>
      </c>
      <c r="E10" s="3">
        <v>4.6912908064959999E-2</v>
      </c>
      <c r="F10" s="3">
        <v>3.085377612203E-2</v>
      </c>
      <c r="G10" s="3">
        <v>2.8913756663079999E-2</v>
      </c>
      <c r="H10" s="3">
        <v>2.934004298736E-2</v>
      </c>
      <c r="I10" s="3">
        <v>5.2744234579369997E-2</v>
      </c>
    </row>
    <row r="11" spans="1:9">
      <c r="A11" t="s">
        <v>65</v>
      </c>
      <c r="B11" s="3">
        <v>0.78175396235810002</v>
      </c>
      <c r="C11" s="3">
        <v>0.74107074196879996</v>
      </c>
      <c r="D11" s="3">
        <v>0.77521058658209996</v>
      </c>
      <c r="E11" s="3">
        <v>0.78336253724469995</v>
      </c>
      <c r="F11" s="3">
        <v>0.79860256377909999</v>
      </c>
      <c r="G11" s="3">
        <v>0.79988530477770003</v>
      </c>
      <c r="H11" s="3">
        <v>0.8162594853913</v>
      </c>
      <c r="I11" s="3">
        <v>0.64970372769509999</v>
      </c>
    </row>
    <row r="12" spans="1:9">
      <c r="A12" t="s">
        <v>66</v>
      </c>
      <c r="B12" s="3">
        <v>0.10162977736580001</v>
      </c>
      <c r="C12" s="3">
        <v>0.1066397768366</v>
      </c>
      <c r="D12" s="3">
        <v>0.11038088817650001</v>
      </c>
      <c r="E12" s="3">
        <v>0.11715128952249999</v>
      </c>
      <c r="F12" s="3">
        <v>9.3465940361929997E-2</v>
      </c>
      <c r="G12" s="3">
        <v>8.4793206817330005E-2</v>
      </c>
      <c r="H12" s="3">
        <v>7.5920490525709997E-2</v>
      </c>
      <c r="I12" s="3">
        <v>0.19994813220800001</v>
      </c>
    </row>
    <row r="13" spans="1:9">
      <c r="A13" t="s">
        <v>67</v>
      </c>
      <c r="B13" s="3">
        <v>1.368523949169E-2</v>
      </c>
      <c r="C13" s="3">
        <v>8.9064819396339999E-3</v>
      </c>
      <c r="D13" s="3">
        <v>1.22788010112E-2</v>
      </c>
      <c r="E13" s="3">
        <v>1.638618246236E-2</v>
      </c>
      <c r="F13" s="3">
        <v>1.454192922928E-2</v>
      </c>
      <c r="G13" s="3">
        <v>1.5769439913000002E-2</v>
      </c>
      <c r="H13" s="3">
        <v>1.315789473684E-2</v>
      </c>
      <c r="I13" s="3">
        <v>3.6363636363639998E-2</v>
      </c>
    </row>
    <row r="14" spans="1:9">
      <c r="A14" t="s">
        <v>68</v>
      </c>
      <c r="B14" s="4">
        <v>12108</v>
      </c>
      <c r="C14" s="4">
        <v>2003</v>
      </c>
      <c r="D14" s="4">
        <v>2735</v>
      </c>
      <c r="E14" s="4">
        <v>2221</v>
      </c>
      <c r="F14" s="4">
        <v>2033</v>
      </c>
      <c r="G14" s="4">
        <v>1810</v>
      </c>
      <c r="H14" s="4">
        <v>1200</v>
      </c>
      <c r="I14" s="4">
        <v>106</v>
      </c>
    </row>
    <row r="16" spans="1:9">
      <c r="A16" t="s">
        <v>69</v>
      </c>
    </row>
  </sheetData>
  <mergeCells count="2">
    <mergeCell ref="C4:I4"/>
    <mergeCell ref="A4:A5"/>
  </mergeCells>
  <dataValidations count="2">
    <dataValidation allowBlank="1" showErrorMessage="1" prompt="3637997a-e5f0-4616-be76-a35bda8da0d6" sqref="A2:A3 I15" xr:uid="{00000000-0002-0000-0B00-000000000000}"/>
    <dataValidation allowBlank="1" error="3637997a-e5f0-4616-be76-a35bda8da0d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FEA0D-916C-4BCB-96E1-BAB67D10E48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4" customWidth="1"/>
    <col min="2" max="2" width="69.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oilet facilities at the station  by Nation " xr:uid="{AF6B8AC4-0EB6-4F78-8311-6D7DB5C5CDE5}"/>
    <hyperlink ref="B5" location="'by Operator'!A1" display="How satisfied they were with toilet facilities at the station  by Operator" xr:uid="{751B810B-10C2-4CC3-9BCF-0CC752737DCA}"/>
    <hyperlink ref="B6" location="'by Sector'!A1" display="How satisfied they were with toilet facilities at the station  by Sector" xr:uid="{0F991418-6D50-42B5-A87B-F757DABF875D}"/>
    <hyperlink ref="B7" location="'by Network Rail Region'!A1" display="How satisfied they were with toilet facilities at the station  by Network Rail Region" xr:uid="{F6928523-2847-4C99-A475-B0FA24018B44}"/>
    <hyperlink ref="B8" location="'by Network Rail Route'!A1" display="How satisfied they were with toilet facilities at the station  by Network Rail Route" xr:uid="{6629FF74-53C1-44B9-9DAF-1344881A776E}"/>
    <hyperlink ref="B9" location="'by Journey Reason'!A1" display="How satisfied they were with toilet facilities at the station  by Journey Reason" xr:uid="{58A87F2D-A35E-4DC1-A57D-D04F7950EB83}"/>
    <hyperlink ref="B10" location="'by Delay'!A1" display="How satisfied they were with toilet facilities at the station  by Delay" xr:uid="{AD80301A-4554-46F4-AEB8-9DE77B0079EA}"/>
    <hyperlink ref="B11" location="'by Delay Length'!A1" display="How satisfied they were with toilet facilities at the station  by Delay Length" xr:uid="{A1182DA0-B4B0-4956-AC9E-6AE747F27ED9}"/>
    <hyperlink ref="B12" location="'by Disability'!A1" display="How satisfied they were with toilet facilities at the station  by Disability" xr:uid="{AC951032-3CB7-4323-AA7E-D069E3DBBBC5}"/>
    <hyperlink ref="B13" location="'by Gender'!A1" display="How satisfied they were with toilet facilities at the station  by Gender" xr:uid="{9E45E1D4-F732-4B76-A056-9E6142441DF9}"/>
    <hyperlink ref="B14" location="'by Age'!A1" display="How satisfied they were with toilet facilities at the station  by Age" xr:uid="{84A19679-DFE6-4210-BAC6-28E862BEAB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0.38263111288270002</v>
      </c>
      <c r="C6" s="3">
        <v>0.3823743934587</v>
      </c>
      <c r="D6" s="3">
        <v>0.37947830311789998</v>
      </c>
      <c r="E6" s="3">
        <v>0.39935896934420001</v>
      </c>
    </row>
    <row r="7" spans="1:5">
      <c r="A7" t="s">
        <v>61</v>
      </c>
      <c r="B7" s="3">
        <v>0.3991228494754</v>
      </c>
      <c r="C7" s="3">
        <v>0.39950138122259998</v>
      </c>
      <c r="D7" s="3">
        <v>0.4080592354566</v>
      </c>
      <c r="E7" s="3">
        <v>0.36687298904170002</v>
      </c>
    </row>
    <row r="8" spans="1:5">
      <c r="A8" t="s">
        <v>62</v>
      </c>
      <c r="B8" s="3">
        <v>0.1166162602761</v>
      </c>
      <c r="C8" s="3">
        <v>0.11727835031640001</v>
      </c>
      <c r="D8" s="3">
        <v>0.1143984385561</v>
      </c>
      <c r="E8" s="3">
        <v>9.1781828559530002E-2</v>
      </c>
    </row>
    <row r="9" spans="1:5">
      <c r="A9" t="s">
        <v>63</v>
      </c>
      <c r="B9" s="3">
        <v>6.6289446326400006E-2</v>
      </c>
      <c r="C9" s="3">
        <v>6.5739369919870005E-2</v>
      </c>
      <c r="D9" s="3">
        <v>6.415209754107E-2</v>
      </c>
      <c r="E9" s="3">
        <v>9.3962858752500003E-2</v>
      </c>
    </row>
    <row r="10" spans="1:5">
      <c r="A10" t="s">
        <v>64</v>
      </c>
      <c r="B10" s="3">
        <v>3.5340331039370003E-2</v>
      </c>
      <c r="C10" s="3">
        <v>3.5106505082419998E-2</v>
      </c>
      <c r="D10" s="3">
        <v>3.3911925328350002E-2</v>
      </c>
      <c r="E10" s="3">
        <v>4.802335430212E-2</v>
      </c>
    </row>
    <row r="11" spans="1:5">
      <c r="A11" t="s">
        <v>65</v>
      </c>
      <c r="B11" s="3">
        <v>0.78175396235810002</v>
      </c>
      <c r="C11" s="3">
        <v>0.78187577468129998</v>
      </c>
      <c r="D11" s="3">
        <v>0.78753753857450004</v>
      </c>
      <c r="E11" s="3">
        <v>0.76623195838589997</v>
      </c>
    </row>
    <row r="12" spans="1:5">
      <c r="A12" t="s">
        <v>66</v>
      </c>
      <c r="B12" s="3">
        <v>0.10162977736580001</v>
      </c>
      <c r="C12" s="3">
        <v>0.1008458750023</v>
      </c>
      <c r="D12" s="3">
        <v>9.8064022869419995E-2</v>
      </c>
      <c r="E12" s="3">
        <v>0.14198621305459999</v>
      </c>
    </row>
    <row r="13" spans="1:5">
      <c r="A13" t="s">
        <v>67</v>
      </c>
      <c r="B13" s="3">
        <v>1.368523949169E-2</v>
      </c>
      <c r="C13" s="3">
        <v>1.39472507823E-2</v>
      </c>
      <c r="D13" s="3">
        <v>1.3924050632910001E-2</v>
      </c>
      <c r="E13" s="3">
        <v>3.3222591362129998E-3</v>
      </c>
    </row>
    <row r="14" spans="1:5">
      <c r="A14" t="s">
        <v>68</v>
      </c>
      <c r="B14" s="4">
        <v>12108</v>
      </c>
      <c r="C14" s="4">
        <v>11029</v>
      </c>
      <c r="D14" s="4">
        <v>779</v>
      </c>
      <c r="E14" s="4">
        <v>300</v>
      </c>
    </row>
    <row r="16" spans="1:5">
      <c r="A16" t="s">
        <v>69</v>
      </c>
    </row>
  </sheetData>
  <mergeCells count="2">
    <mergeCell ref="C4:E4"/>
    <mergeCell ref="A4:A5"/>
  </mergeCells>
  <dataValidations count="2">
    <dataValidation allowBlank="1" showErrorMessage="1" prompt="949d143e-f31e-475d-9839-8ead3b5512ff" sqref="A2:A3 E15" xr:uid="{00000000-0002-0000-0100-000000000000}"/>
    <dataValidation allowBlank="1" error="949d143e-f31e-475d-9839-8ead3b5512f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0.38263111288270002</v>
      </c>
      <c r="C6" s="3">
        <v>0.35025526070980001</v>
      </c>
      <c r="D6" s="3">
        <v>0.37949339819170003</v>
      </c>
      <c r="E6" s="3">
        <v>0.3688816437047</v>
      </c>
      <c r="F6" s="3">
        <v>0.39674886713140001</v>
      </c>
      <c r="G6" s="3">
        <v>0.48068015552990001</v>
      </c>
      <c r="H6" s="3">
        <v>0.44845698369159998</v>
      </c>
      <c r="I6" s="3">
        <v>0.42739908251780001</v>
      </c>
      <c r="J6" s="3">
        <v>0.38667383684649997</v>
      </c>
      <c r="K6" s="3">
        <v>0.30876208488369999</v>
      </c>
      <c r="L6" s="3">
        <v>0.32011170754879997</v>
      </c>
      <c r="M6" s="3">
        <v>0.40128733935049998</v>
      </c>
      <c r="N6" s="3">
        <v>0.43863640396550002</v>
      </c>
      <c r="O6" s="3">
        <v>0.38040637204299999</v>
      </c>
      <c r="P6" s="3">
        <v>0.37946812932809998</v>
      </c>
      <c r="Q6" s="3">
        <v>0.36932002698420002</v>
      </c>
      <c r="R6" s="3">
        <v>0.53834948754519996</v>
      </c>
      <c r="S6" s="3">
        <v>0.41501193026380001</v>
      </c>
      <c r="T6" s="3">
        <v>0.31559614872090003</v>
      </c>
      <c r="U6" s="3">
        <v>0.34296728064870002</v>
      </c>
      <c r="V6" s="3">
        <v>0.4012592848273</v>
      </c>
      <c r="W6" s="3">
        <v>0.40903524652099998</v>
      </c>
      <c r="X6" s="3">
        <v>0.4005691475714</v>
      </c>
      <c r="Y6" s="3">
        <v>0.35117879525410001</v>
      </c>
      <c r="Z6" s="3">
        <v>0.429103428412</v>
      </c>
      <c r="AA6" s="3">
        <v>0.39656050342720001</v>
      </c>
      <c r="AB6" s="3">
        <v>0.38620760628860001</v>
      </c>
      <c r="AC6" s="3">
        <v>0.45060583310899999</v>
      </c>
      <c r="AD6" s="3">
        <v>0.38769443525910002</v>
      </c>
    </row>
    <row r="7" spans="1:30">
      <c r="A7" t="s">
        <v>61</v>
      </c>
      <c r="B7" s="3">
        <v>0.3991228494754</v>
      </c>
      <c r="C7" s="3">
        <v>0.43099368579820002</v>
      </c>
      <c r="D7" s="3">
        <v>0.42538451786679998</v>
      </c>
      <c r="E7" s="3">
        <v>0.40787417045180002</v>
      </c>
      <c r="F7" s="3">
        <v>0.46102160762139999</v>
      </c>
      <c r="G7" s="3">
        <v>0.36730167627019999</v>
      </c>
      <c r="H7" s="3">
        <v>0.4030048120884</v>
      </c>
      <c r="I7" s="3">
        <v>0.3843068380586</v>
      </c>
      <c r="J7" s="3">
        <v>0.41515304884769999</v>
      </c>
      <c r="K7" s="3">
        <v>0.35824682095990001</v>
      </c>
      <c r="L7" s="3">
        <v>0.4159945181311</v>
      </c>
      <c r="M7" s="3">
        <v>0.40779798872020001</v>
      </c>
      <c r="N7" s="3">
        <v>0.39135103967469997</v>
      </c>
      <c r="O7" s="3">
        <v>0.38537045694670002</v>
      </c>
      <c r="P7" s="3">
        <v>0.41335018888219999</v>
      </c>
      <c r="Q7" s="3">
        <v>0.40845672354599999</v>
      </c>
      <c r="R7" s="3">
        <v>0.2912458661108</v>
      </c>
      <c r="S7" s="3">
        <v>0.36680638504579999</v>
      </c>
      <c r="T7" s="3">
        <v>0.40994141345759999</v>
      </c>
      <c r="U7" s="3">
        <v>0.40501253993390002</v>
      </c>
      <c r="V7" s="3">
        <v>0.3712939395023</v>
      </c>
      <c r="W7" s="3">
        <v>0.3677429496638</v>
      </c>
      <c r="X7" s="3">
        <v>0.39300178543839998</v>
      </c>
      <c r="Y7" s="3">
        <v>0.40554408596129998</v>
      </c>
      <c r="Z7" s="3">
        <v>0.2978661515489</v>
      </c>
      <c r="AA7" s="3">
        <v>0.39880084583050002</v>
      </c>
      <c r="AB7" s="3">
        <v>0.4060975108257</v>
      </c>
      <c r="AC7" s="3">
        <v>0.34521751184400001</v>
      </c>
      <c r="AD7" s="3">
        <v>0.40233596636480001</v>
      </c>
    </row>
    <row r="8" spans="1:30">
      <c r="A8" t="s">
        <v>62</v>
      </c>
      <c r="B8" s="3">
        <v>0.1166162602761</v>
      </c>
      <c r="C8" s="3">
        <v>0.1137384039277</v>
      </c>
      <c r="D8" s="3">
        <v>9.3809214911629996E-2</v>
      </c>
      <c r="E8" s="3">
        <v>8.8501899261130001E-2</v>
      </c>
      <c r="F8" s="3">
        <v>7.5673614517039994E-2</v>
      </c>
      <c r="G8" s="3">
        <v>6.8298484260220005E-2</v>
      </c>
      <c r="H8" s="3">
        <v>8.3751892489749999E-2</v>
      </c>
      <c r="I8" s="3">
        <v>6.8959715040820005E-2</v>
      </c>
      <c r="J8" s="3">
        <v>0.1045634657129</v>
      </c>
      <c r="K8" s="3">
        <v>0.21006784717429999</v>
      </c>
      <c r="L8" s="3">
        <v>0.10806954489700001</v>
      </c>
      <c r="M8" s="3">
        <v>0.1406887757443</v>
      </c>
      <c r="N8" s="3">
        <v>6.4515624958949996E-2</v>
      </c>
      <c r="O8" s="3">
        <v>0.10384310487120001</v>
      </c>
      <c r="P8" s="3">
        <v>9.2240590143919998E-2</v>
      </c>
      <c r="Q8" s="3">
        <v>9.1235811567870001E-2</v>
      </c>
      <c r="R8" s="3">
        <v>0.1032558326055</v>
      </c>
      <c r="S8" s="3">
        <v>0.1112905337732</v>
      </c>
      <c r="T8" s="3">
        <v>0.1126066378138</v>
      </c>
      <c r="U8" s="3">
        <v>0.1445874291525</v>
      </c>
      <c r="V8" s="3">
        <v>0.1129402537347</v>
      </c>
      <c r="W8" s="3">
        <v>0.11210660507679999</v>
      </c>
      <c r="X8" s="3">
        <v>0.1566258665095</v>
      </c>
      <c r="Y8" s="3">
        <v>0.15505028988530001</v>
      </c>
      <c r="Z8" s="3">
        <v>0.1066044391179</v>
      </c>
      <c r="AA8" s="3">
        <v>0.1136094549048</v>
      </c>
      <c r="AB8" s="3">
        <v>0.11152195495309999</v>
      </c>
      <c r="AC8" s="3">
        <v>9.0789269530099997E-2</v>
      </c>
      <c r="AD8" s="3">
        <v>0.10433653549290001</v>
      </c>
    </row>
    <row r="9" spans="1:30">
      <c r="A9" t="s">
        <v>63</v>
      </c>
      <c r="B9" s="3">
        <v>6.6289446326400006E-2</v>
      </c>
      <c r="C9" s="3">
        <v>6.9847103118899995E-2</v>
      </c>
      <c r="D9" s="3">
        <v>7.1332276643240003E-2</v>
      </c>
      <c r="E9" s="3">
        <v>9.222355340808E-2</v>
      </c>
      <c r="F9" s="3">
        <v>4.9348187644980002E-2</v>
      </c>
      <c r="G9" s="3">
        <v>5.3885531862840001E-2</v>
      </c>
      <c r="H9" s="3">
        <v>4.8938592034289997E-2</v>
      </c>
      <c r="I9" s="3">
        <v>7.2305724730569995E-2</v>
      </c>
      <c r="J9" s="3">
        <v>7.4659460985849996E-2</v>
      </c>
      <c r="K9" s="3">
        <v>7.0982783044709993E-2</v>
      </c>
      <c r="L9" s="3">
        <v>0.1127624676955</v>
      </c>
      <c r="M9" s="3">
        <v>3.536187492047E-2</v>
      </c>
      <c r="N9" s="3">
        <v>6.6211650554560006E-2</v>
      </c>
      <c r="O9" s="3">
        <v>8.0596492919259993E-2</v>
      </c>
      <c r="P9" s="3">
        <v>9.1469892897360003E-2</v>
      </c>
      <c r="Q9" s="3">
        <v>9.953847742152E-2</v>
      </c>
      <c r="R9" s="3">
        <v>2.3615254898180001E-2</v>
      </c>
      <c r="S9" s="3">
        <v>7.0993607746010004E-2</v>
      </c>
      <c r="T9" s="3">
        <v>6.0553581113370003E-2</v>
      </c>
      <c r="U9" s="3">
        <v>6.011278631684E-2</v>
      </c>
      <c r="V9" s="3">
        <v>7.7876602365440001E-2</v>
      </c>
      <c r="W9" s="3">
        <v>7.1156380254350005E-2</v>
      </c>
      <c r="X9" s="3">
        <v>4.6922850233940001E-2</v>
      </c>
      <c r="Y9" s="3">
        <v>5.2888352467299997E-2</v>
      </c>
      <c r="Z9" s="3">
        <v>0.106900655742</v>
      </c>
      <c r="AA9" s="3">
        <v>4.689568271103E-2</v>
      </c>
      <c r="AB9" s="3">
        <v>5.120468224185E-2</v>
      </c>
      <c r="AC9" s="3">
        <v>6.6510518413480005E-2</v>
      </c>
      <c r="AD9" s="3">
        <v>7.3487079263870006E-2</v>
      </c>
    </row>
    <row r="10" spans="1:30">
      <c r="A10" t="s">
        <v>64</v>
      </c>
      <c r="B10" s="3">
        <v>3.5340331039370003E-2</v>
      </c>
      <c r="C10" s="3">
        <v>3.5165546445380003E-2</v>
      </c>
      <c r="D10" s="3">
        <v>2.9980592386580001E-2</v>
      </c>
      <c r="E10" s="3">
        <v>4.251873317424E-2</v>
      </c>
      <c r="F10" s="3">
        <v>1.7207723085249999E-2</v>
      </c>
      <c r="G10" s="3">
        <v>2.98341520768E-2</v>
      </c>
      <c r="H10" s="3">
        <v>1.5847719695990001E-2</v>
      </c>
      <c r="I10" s="3">
        <v>4.702863965219E-2</v>
      </c>
      <c r="J10" s="3">
        <v>1.8950187607010002E-2</v>
      </c>
      <c r="K10" s="3">
        <v>5.1940463937290002E-2</v>
      </c>
      <c r="L10" s="3">
        <v>4.306176172758E-2</v>
      </c>
      <c r="M10" s="3">
        <v>1.4864021264590001E-2</v>
      </c>
      <c r="N10" s="3">
        <v>3.928528084631E-2</v>
      </c>
      <c r="O10" s="3">
        <v>4.9783573219790003E-2</v>
      </c>
      <c r="P10" s="3">
        <v>2.3471198748430001E-2</v>
      </c>
      <c r="Q10" s="3">
        <v>3.1448960480410001E-2</v>
      </c>
      <c r="R10" s="3">
        <v>4.353355884033E-2</v>
      </c>
      <c r="S10" s="3">
        <v>3.5897543171260003E-2</v>
      </c>
      <c r="T10" s="3">
        <v>0.1013022188944</v>
      </c>
      <c r="U10" s="3">
        <v>4.7319963948059998E-2</v>
      </c>
      <c r="V10" s="3">
        <v>3.6629919570169998E-2</v>
      </c>
      <c r="W10" s="3">
        <v>3.9958818484060001E-2</v>
      </c>
      <c r="X10" s="3">
        <v>2.8803502468299999E-3</v>
      </c>
      <c r="Y10" s="3">
        <v>3.5338476431960003E-2</v>
      </c>
      <c r="Z10" s="3">
        <v>5.9525325179149997E-2</v>
      </c>
      <c r="AA10" s="3">
        <v>4.4133513126439997E-2</v>
      </c>
      <c r="AB10" s="3">
        <v>4.4968245690729998E-2</v>
      </c>
      <c r="AC10" s="3">
        <v>4.6876867103370003E-2</v>
      </c>
      <c r="AD10" s="3">
        <v>3.214598361933E-2</v>
      </c>
    </row>
    <row r="11" spans="1:30">
      <c r="A11" t="s">
        <v>65</v>
      </c>
      <c r="B11" s="3">
        <v>0.78175396235810002</v>
      </c>
      <c r="C11" s="3">
        <v>0.78124894650800003</v>
      </c>
      <c r="D11" s="3">
        <v>0.80487791605850001</v>
      </c>
      <c r="E11" s="3">
        <v>0.7767558141566</v>
      </c>
      <c r="F11" s="3">
        <v>0.85777047475269996</v>
      </c>
      <c r="G11" s="3">
        <v>0.84798183180010001</v>
      </c>
      <c r="H11" s="3">
        <v>0.85146179578000003</v>
      </c>
      <c r="I11" s="3">
        <v>0.81170592057640001</v>
      </c>
      <c r="J11" s="3">
        <v>0.80182688569420002</v>
      </c>
      <c r="K11" s="3">
        <v>0.66700890584369998</v>
      </c>
      <c r="L11" s="3">
        <v>0.73610622567990003</v>
      </c>
      <c r="M11" s="3">
        <v>0.80908532807059996</v>
      </c>
      <c r="N11" s="3">
        <v>0.82998744364020005</v>
      </c>
      <c r="O11" s="3">
        <v>0.76577682898980004</v>
      </c>
      <c r="P11" s="3">
        <v>0.79281831821030002</v>
      </c>
      <c r="Q11" s="3">
        <v>0.77777675053020001</v>
      </c>
      <c r="R11" s="3">
        <v>0.82959535365600001</v>
      </c>
      <c r="S11" s="3">
        <v>0.78181831530949997</v>
      </c>
      <c r="T11" s="3">
        <v>0.72553756217849996</v>
      </c>
      <c r="U11" s="3">
        <v>0.74797982058260004</v>
      </c>
      <c r="V11" s="3">
        <v>0.77255322432969997</v>
      </c>
      <c r="W11" s="3">
        <v>0.77677819618480004</v>
      </c>
      <c r="X11" s="3">
        <v>0.79357093300979997</v>
      </c>
      <c r="Y11" s="3">
        <v>0.75672288121539999</v>
      </c>
      <c r="Z11" s="3">
        <v>0.72696957996089995</v>
      </c>
      <c r="AA11" s="3">
        <v>0.79536134925769997</v>
      </c>
      <c r="AB11" s="3">
        <v>0.79230511711429996</v>
      </c>
      <c r="AC11" s="3">
        <v>0.795823344953</v>
      </c>
      <c r="AD11" s="3">
        <v>0.79003040162390004</v>
      </c>
    </row>
    <row r="12" spans="1:30">
      <c r="A12" t="s">
        <v>66</v>
      </c>
      <c r="B12" s="3">
        <v>0.10162977736580001</v>
      </c>
      <c r="C12" s="3">
        <v>0.1050126495643</v>
      </c>
      <c r="D12" s="3">
        <v>0.1013128690298</v>
      </c>
      <c r="E12" s="3">
        <v>0.1347422865823</v>
      </c>
      <c r="F12" s="3">
        <v>6.6555910730229997E-2</v>
      </c>
      <c r="G12" s="3">
        <v>8.3719683939639994E-2</v>
      </c>
      <c r="H12" s="3">
        <v>6.4786311730280002E-2</v>
      </c>
      <c r="I12" s="3">
        <v>0.1193343643828</v>
      </c>
      <c r="J12" s="3">
        <v>9.3609648592860001E-2</v>
      </c>
      <c r="K12" s="3">
        <v>0.122923246982</v>
      </c>
      <c r="L12" s="3">
        <v>0.15582422942310001</v>
      </c>
      <c r="M12" s="3">
        <v>5.0225896185060001E-2</v>
      </c>
      <c r="N12" s="3">
        <v>0.1054969314009</v>
      </c>
      <c r="O12" s="3">
        <v>0.1303800661391</v>
      </c>
      <c r="P12" s="3">
        <v>0.11494109164580001</v>
      </c>
      <c r="Q12" s="3">
        <v>0.13098743790190001</v>
      </c>
      <c r="R12" s="3">
        <v>6.7148813738510005E-2</v>
      </c>
      <c r="S12" s="3">
        <v>0.1068911509173</v>
      </c>
      <c r="T12" s="3">
        <v>0.1618558000077</v>
      </c>
      <c r="U12" s="3">
        <v>0.1074327502649</v>
      </c>
      <c r="V12" s="3">
        <v>0.1145065219356</v>
      </c>
      <c r="W12" s="3">
        <v>0.11111519873840001</v>
      </c>
      <c r="X12" s="3">
        <v>4.9803200480769999E-2</v>
      </c>
      <c r="Y12" s="3">
        <v>8.8226828899260007E-2</v>
      </c>
      <c r="Z12" s="3">
        <v>0.1664259809211</v>
      </c>
      <c r="AA12" s="3">
        <v>9.1029195837470003E-2</v>
      </c>
      <c r="AB12" s="3">
        <v>9.6172927932580005E-2</v>
      </c>
      <c r="AC12" s="3">
        <v>0.1133873855169</v>
      </c>
      <c r="AD12" s="3">
        <v>0.1056330628832</v>
      </c>
    </row>
    <row r="13" spans="1:30">
      <c r="A13" t="s">
        <v>67</v>
      </c>
      <c r="B13" s="3">
        <v>1.368523949169E-2</v>
      </c>
      <c r="C13" s="3">
        <v>1.436781609195E-2</v>
      </c>
      <c r="D13" s="3">
        <v>1.0144927536229999E-2</v>
      </c>
      <c r="E13" s="3">
        <v>9.765625E-3</v>
      </c>
      <c r="F13" s="3">
        <v>1.9337016574589999E-2</v>
      </c>
      <c r="G13" s="3">
        <v>2.9673590504449999E-3</v>
      </c>
      <c r="H13" s="3">
        <v>4.5537340619309996E-3</v>
      </c>
      <c r="I13" s="3">
        <v>1.68776371308E-2</v>
      </c>
      <c r="J13" s="3">
        <v>1.201201201201E-2</v>
      </c>
      <c r="K13" s="3">
        <v>1.2295081967210001E-2</v>
      </c>
      <c r="L13" s="3">
        <v>8.3333333333330002E-3</v>
      </c>
      <c r="M13" s="3">
        <v>3.3333333333330002E-2</v>
      </c>
      <c r="N13" s="3">
        <v>2.608695652174E-2</v>
      </c>
      <c r="O13" s="3">
        <v>1.201201201201E-2</v>
      </c>
      <c r="P13" s="3">
        <v>1.058201058201E-2</v>
      </c>
      <c r="Q13" s="3">
        <v>6.8807339449539996E-3</v>
      </c>
      <c r="R13" s="3">
        <v>9.4017094017090005E-2</v>
      </c>
      <c r="S13" s="3">
        <v>9.0909090909090003E-3</v>
      </c>
      <c r="T13" s="3">
        <v>1.515151515152E-2</v>
      </c>
      <c r="U13" s="3">
        <v>3.52733686067E-3</v>
      </c>
      <c r="V13" s="3">
        <v>1.1437908496729999E-2</v>
      </c>
      <c r="W13" s="3">
        <v>1.6393442622949998E-2</v>
      </c>
      <c r="X13" s="3">
        <v>7.4074074074070004E-2</v>
      </c>
      <c r="Y13" s="3">
        <v>4.3046357615889999E-2</v>
      </c>
      <c r="Z13" s="3">
        <v>8.4033613445380004E-3</v>
      </c>
      <c r="AA13" s="3">
        <v>1.081916537867E-2</v>
      </c>
      <c r="AB13" s="3">
        <v>5.6818181818179998E-3</v>
      </c>
      <c r="AC13" s="3">
        <v>0</v>
      </c>
      <c r="AD13" s="3">
        <v>1.453488372093E-2</v>
      </c>
    </row>
    <row r="14" spans="1:30">
      <c r="A14" t="s">
        <v>68</v>
      </c>
      <c r="B14" s="4">
        <v>12108</v>
      </c>
      <c r="C14" s="4">
        <v>686</v>
      </c>
      <c r="D14" s="4">
        <v>683</v>
      </c>
      <c r="E14" s="4">
        <v>507</v>
      </c>
      <c r="F14" s="4">
        <v>355</v>
      </c>
      <c r="G14" s="4">
        <v>336</v>
      </c>
      <c r="H14" s="4">
        <v>1093</v>
      </c>
      <c r="I14" s="4">
        <v>466</v>
      </c>
      <c r="J14" s="4">
        <v>658</v>
      </c>
      <c r="K14" s="4">
        <v>241</v>
      </c>
      <c r="L14" s="4">
        <v>476</v>
      </c>
      <c r="M14" s="4">
        <v>377</v>
      </c>
      <c r="N14" s="4">
        <v>224</v>
      </c>
      <c r="O14" s="4">
        <v>329</v>
      </c>
      <c r="P14" s="4">
        <v>561</v>
      </c>
      <c r="Q14" s="4">
        <v>866</v>
      </c>
      <c r="R14" s="4">
        <v>106</v>
      </c>
      <c r="S14" s="4">
        <v>327</v>
      </c>
      <c r="T14" s="4">
        <v>130</v>
      </c>
      <c r="U14" s="4">
        <v>565</v>
      </c>
      <c r="V14" s="4">
        <v>605</v>
      </c>
      <c r="W14" s="4">
        <v>360</v>
      </c>
      <c r="X14" s="4">
        <v>200</v>
      </c>
      <c r="Y14" s="4">
        <v>289</v>
      </c>
      <c r="Z14" s="4">
        <v>118</v>
      </c>
      <c r="AA14" s="4">
        <v>640</v>
      </c>
      <c r="AB14" s="4">
        <v>350</v>
      </c>
      <c r="AC14" s="4">
        <v>221</v>
      </c>
      <c r="AD14" s="4">
        <v>339</v>
      </c>
    </row>
    <row r="16" spans="1:30">
      <c r="A16" t="s">
        <v>69</v>
      </c>
    </row>
  </sheetData>
  <mergeCells count="4">
    <mergeCell ref="C4:J4"/>
    <mergeCell ref="K4:Y4"/>
    <mergeCell ref="Z4:AD4"/>
    <mergeCell ref="A4:A5"/>
  </mergeCells>
  <dataValidations count="2">
    <dataValidation allowBlank="1" showErrorMessage="1" prompt="caa95bcd-ecd4-4c09-9655-552dd053d5ec" sqref="A2:A3 AD15" xr:uid="{00000000-0002-0000-0200-000000000000}"/>
    <dataValidation allowBlank="1" error="caa95bcd-ecd4-4c09-9655-552dd053d5ec"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0.38263111288270002</v>
      </c>
      <c r="C6" s="3">
        <v>0.37715026857599998</v>
      </c>
      <c r="D6" s="3">
        <v>0.38704461169920001</v>
      </c>
      <c r="E6" s="3">
        <v>0.40128331872689998</v>
      </c>
    </row>
    <row r="7" spans="1:5">
      <c r="A7" t="s">
        <v>61</v>
      </c>
      <c r="B7" s="3">
        <v>0.3991228494754</v>
      </c>
      <c r="C7" s="3">
        <v>0.39560966665399999</v>
      </c>
      <c r="D7" s="3">
        <v>0.41687152831899998</v>
      </c>
      <c r="E7" s="3">
        <v>0.39015189922819998</v>
      </c>
    </row>
    <row r="8" spans="1:5">
      <c r="A8" t="s">
        <v>62</v>
      </c>
      <c r="B8" s="3">
        <v>0.1166162602761</v>
      </c>
      <c r="C8" s="3">
        <v>0.124626094331</v>
      </c>
      <c r="D8" s="3">
        <v>9.6028854896409999E-2</v>
      </c>
      <c r="E8" s="3">
        <v>0.1091871713208</v>
      </c>
    </row>
    <row r="9" spans="1:5">
      <c r="A9" t="s">
        <v>63</v>
      </c>
      <c r="B9" s="3">
        <v>6.6289446326400006E-2</v>
      </c>
      <c r="C9" s="3">
        <v>6.7248876871809998E-2</v>
      </c>
      <c r="D9" s="3">
        <v>7.0951517455039997E-2</v>
      </c>
      <c r="E9" s="3">
        <v>5.5401483599579998E-2</v>
      </c>
    </row>
    <row r="10" spans="1:5">
      <c r="A10" t="s">
        <v>64</v>
      </c>
      <c r="B10" s="3">
        <v>3.5340331039370003E-2</v>
      </c>
      <c r="C10" s="3">
        <v>3.536509356716E-2</v>
      </c>
      <c r="D10" s="3">
        <v>2.9103487630409999E-2</v>
      </c>
      <c r="E10" s="3">
        <v>4.397612712454E-2</v>
      </c>
    </row>
    <row r="11" spans="1:5">
      <c r="A11" t="s">
        <v>65</v>
      </c>
      <c r="B11" s="3">
        <v>0.78175396235810002</v>
      </c>
      <c r="C11" s="3">
        <v>0.77275993522999997</v>
      </c>
      <c r="D11" s="3">
        <v>0.80391614001809997</v>
      </c>
      <c r="E11" s="3">
        <v>0.79143521795509997</v>
      </c>
    </row>
    <row r="12" spans="1:5">
      <c r="A12" t="s">
        <v>66</v>
      </c>
      <c r="B12" s="3">
        <v>0.10162977736580001</v>
      </c>
      <c r="C12" s="3">
        <v>0.102613970439</v>
      </c>
      <c r="D12" s="3">
        <v>0.1000550050854</v>
      </c>
      <c r="E12" s="3">
        <v>9.9377610724129997E-2</v>
      </c>
    </row>
    <row r="13" spans="1:5">
      <c r="A13" t="s">
        <v>67</v>
      </c>
      <c r="B13" s="3">
        <v>1.368523949169E-2</v>
      </c>
      <c r="C13" s="3">
        <v>1.77144841959E-2</v>
      </c>
      <c r="D13" s="3">
        <v>1.05480868666E-2</v>
      </c>
      <c r="E13" s="3">
        <v>8.9126559714800008E-3</v>
      </c>
    </row>
    <row r="14" spans="1:5">
      <c r="A14" t="s">
        <v>68</v>
      </c>
      <c r="B14" s="4">
        <v>12108</v>
      </c>
      <c r="C14" s="4">
        <v>5656</v>
      </c>
      <c r="D14" s="4">
        <v>4784</v>
      </c>
      <c r="E14" s="4">
        <v>1668</v>
      </c>
    </row>
    <row r="16" spans="1:5">
      <c r="A16" t="s">
        <v>69</v>
      </c>
    </row>
  </sheetData>
  <mergeCells count="2">
    <mergeCell ref="C4:E4"/>
    <mergeCell ref="A4:A5"/>
  </mergeCells>
  <dataValidations count="2">
    <dataValidation allowBlank="1" showErrorMessage="1" prompt="dfc15b13-2d15-40f5-9867-646c04fbccae" sqref="A2:A3 E15" xr:uid="{00000000-0002-0000-0300-000000000000}"/>
    <dataValidation allowBlank="1" error="dfc15b13-2d15-40f5-9867-646c04fbccae"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0.38263111288270002</v>
      </c>
      <c r="C6" s="3">
        <v>0.38163672925469999</v>
      </c>
      <c r="D6" s="3">
        <v>0.38014479070899998</v>
      </c>
      <c r="E6" s="3">
        <v>0.36966571702029999</v>
      </c>
      <c r="F6" s="3">
        <v>0.37947830311789998</v>
      </c>
      <c r="G6" s="3">
        <v>0.40596397013509999</v>
      </c>
    </row>
    <row r="7" spans="1:7">
      <c r="A7" t="s">
        <v>61</v>
      </c>
      <c r="B7" s="3">
        <v>0.3991228494754</v>
      </c>
      <c r="C7" s="3">
        <v>0.4057898549185</v>
      </c>
      <c r="D7" s="3">
        <v>0.39779057147840002</v>
      </c>
      <c r="E7" s="3">
        <v>0.38914682920049998</v>
      </c>
      <c r="F7" s="3">
        <v>0.4080592354566</v>
      </c>
      <c r="G7" s="3">
        <v>0.40134645330379998</v>
      </c>
    </row>
    <row r="8" spans="1:7">
      <c r="A8" t="s">
        <v>62</v>
      </c>
      <c r="B8" s="3">
        <v>0.1166162602761</v>
      </c>
      <c r="C8" s="3">
        <v>0.1101212842913</v>
      </c>
      <c r="D8" s="3">
        <v>0.1134969526508</v>
      </c>
      <c r="E8" s="3">
        <v>0.1302210532011</v>
      </c>
      <c r="F8" s="3">
        <v>0.1143984385561</v>
      </c>
      <c r="G8" s="3">
        <v>0.1118955977003</v>
      </c>
    </row>
    <row r="9" spans="1:7">
      <c r="A9" t="s">
        <v>63</v>
      </c>
      <c r="B9" s="3">
        <v>6.6289446326400006E-2</v>
      </c>
      <c r="C9" s="3">
        <v>6.4522953438000005E-2</v>
      </c>
      <c r="D9" s="3">
        <v>7.3382198272400001E-2</v>
      </c>
      <c r="E9" s="3">
        <v>6.9782571022430004E-2</v>
      </c>
      <c r="F9" s="3">
        <v>6.415209754107E-2</v>
      </c>
      <c r="G9" s="3">
        <v>5.7834931965660002E-2</v>
      </c>
    </row>
    <row r="10" spans="1:7">
      <c r="A10" t="s">
        <v>64</v>
      </c>
      <c r="B10" s="3">
        <v>3.5340331039370003E-2</v>
      </c>
      <c r="C10" s="3">
        <v>3.7929178097469998E-2</v>
      </c>
      <c r="D10" s="3">
        <v>3.5185486889349998E-2</v>
      </c>
      <c r="E10" s="3">
        <v>4.1183829555699998E-2</v>
      </c>
      <c r="F10" s="3">
        <v>3.3911925328350002E-2</v>
      </c>
      <c r="G10" s="3">
        <v>2.2959046895219999E-2</v>
      </c>
    </row>
    <row r="11" spans="1:7">
      <c r="A11" t="s">
        <v>65</v>
      </c>
      <c r="B11" s="3">
        <v>0.78175396235810002</v>
      </c>
      <c r="C11" s="3">
        <v>0.78742658417319999</v>
      </c>
      <c r="D11" s="3">
        <v>0.7779353621874</v>
      </c>
      <c r="E11" s="3">
        <v>0.75881254622079997</v>
      </c>
      <c r="F11" s="3">
        <v>0.78753753857450004</v>
      </c>
      <c r="G11" s="3">
        <v>0.80731042343890003</v>
      </c>
    </row>
    <row r="12" spans="1:7">
      <c r="A12" t="s">
        <v>66</v>
      </c>
      <c r="B12" s="3">
        <v>0.10162977736580001</v>
      </c>
      <c r="C12" s="3">
        <v>0.10245213153549999</v>
      </c>
      <c r="D12" s="3">
        <v>0.1085676851618</v>
      </c>
      <c r="E12" s="3">
        <v>0.11096640057810001</v>
      </c>
      <c r="F12" s="3">
        <v>9.8064022869419995E-2</v>
      </c>
      <c r="G12" s="3">
        <v>8.0793978860879995E-2</v>
      </c>
    </row>
    <row r="13" spans="1:7">
      <c r="A13" t="s">
        <v>67</v>
      </c>
      <c r="B13" s="3">
        <v>1.368523949169E-2</v>
      </c>
      <c r="C13" s="3">
        <v>1.2328213419560001E-2</v>
      </c>
      <c r="D13" s="3">
        <v>1.20981679917E-2</v>
      </c>
      <c r="E13" s="3">
        <v>1.5453639082749999E-2</v>
      </c>
      <c r="F13" s="3">
        <v>1.3924050632910001E-2</v>
      </c>
      <c r="G13" s="3">
        <v>1.8303843807200001E-2</v>
      </c>
    </row>
    <row r="14" spans="1:7">
      <c r="A14" t="s">
        <v>68</v>
      </c>
      <c r="B14" s="4">
        <v>12108</v>
      </c>
      <c r="C14" s="4">
        <v>4887</v>
      </c>
      <c r="D14" s="4">
        <v>2858</v>
      </c>
      <c r="E14" s="4">
        <v>1975</v>
      </c>
      <c r="F14" s="4">
        <v>779</v>
      </c>
      <c r="G14" s="4">
        <v>1609</v>
      </c>
    </row>
    <row r="16" spans="1:7">
      <c r="A16" t="s">
        <v>69</v>
      </c>
    </row>
  </sheetData>
  <mergeCells count="2">
    <mergeCell ref="C4:G4"/>
    <mergeCell ref="A4:A5"/>
  </mergeCells>
  <dataValidations count="2">
    <dataValidation allowBlank="1" showErrorMessage="1" prompt="2a93e037-1c58-4c1b-91c3-09e4845a1ba3" sqref="A2:A3 G15" xr:uid="{00000000-0002-0000-0400-000000000000}"/>
    <dataValidation allowBlank="1" error="2a93e037-1c58-4c1b-91c3-09e4845a1ba3"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0.38263111288270002</v>
      </c>
      <c r="C6" s="3">
        <v>0.35696279883600002</v>
      </c>
      <c r="D6" s="3">
        <v>0.36663843659599998</v>
      </c>
      <c r="E6" s="3">
        <v>0.40889094971079998</v>
      </c>
      <c r="F6" s="3">
        <v>0.3865775805719</v>
      </c>
      <c r="G6" s="3">
        <v>0.3612396250121</v>
      </c>
      <c r="H6" s="3">
        <v>0.3938516064898</v>
      </c>
      <c r="I6" s="3">
        <v>0.41161046016899999</v>
      </c>
      <c r="J6" s="3">
        <v>0.37947830311789998</v>
      </c>
      <c r="K6" s="3">
        <v>0.42150466286429999</v>
      </c>
      <c r="L6" s="3">
        <v>0.39935896934420001</v>
      </c>
      <c r="M6" s="3">
        <v>0.33501126474460002</v>
      </c>
      <c r="N6" s="3">
        <v>0.33676987179259998</v>
      </c>
      <c r="O6" s="3">
        <v>0.4068272854576</v>
      </c>
    </row>
    <row r="7" spans="1:15">
      <c r="A7" t="s">
        <v>61</v>
      </c>
      <c r="B7" s="3">
        <v>0.3991228494754</v>
      </c>
      <c r="C7" s="3">
        <v>0.42159257029679997</v>
      </c>
      <c r="D7" s="3">
        <v>0.41320889258159998</v>
      </c>
      <c r="E7" s="3">
        <v>0.39062337005760001</v>
      </c>
      <c r="F7" s="3">
        <v>0.36840801146329999</v>
      </c>
      <c r="G7" s="3">
        <v>0.39267485689449999</v>
      </c>
      <c r="H7" s="3">
        <v>0.430834364513</v>
      </c>
      <c r="I7" s="3">
        <v>0.38284489679209999</v>
      </c>
      <c r="J7" s="3">
        <v>0.4080592354566</v>
      </c>
      <c r="K7" s="3">
        <v>0.37241338653579997</v>
      </c>
      <c r="L7" s="3">
        <v>0.36687298904170002</v>
      </c>
      <c r="M7" s="3">
        <v>0.39957772236549999</v>
      </c>
      <c r="N7" s="3">
        <v>0.403733664273</v>
      </c>
      <c r="O7" s="3">
        <v>0.4058523528272</v>
      </c>
    </row>
    <row r="8" spans="1:15">
      <c r="A8" t="s">
        <v>62</v>
      </c>
      <c r="B8" s="3">
        <v>0.1166162602761</v>
      </c>
      <c r="C8" s="3">
        <v>0.12516291133509999</v>
      </c>
      <c r="D8" s="3">
        <v>0.10860012690699999</v>
      </c>
      <c r="E8" s="3">
        <v>0.1035723991148</v>
      </c>
      <c r="F8" s="3">
        <v>0.10714166619319999</v>
      </c>
      <c r="G8" s="3">
        <v>0.1320309361766</v>
      </c>
      <c r="H8" s="3">
        <v>8.5651556787960006E-2</v>
      </c>
      <c r="I8" s="3">
        <v>0.1065095718413</v>
      </c>
      <c r="J8" s="3">
        <v>0.1143984385561</v>
      </c>
      <c r="K8" s="3">
        <v>0.1124734365125</v>
      </c>
      <c r="L8" s="3">
        <v>9.1781828559530002E-2</v>
      </c>
      <c r="M8" s="3">
        <v>0.14309020876020001</v>
      </c>
      <c r="N8" s="3">
        <v>0.1359858530468</v>
      </c>
      <c r="O8" s="3">
        <v>0.1145245943714</v>
      </c>
    </row>
    <row r="9" spans="1:15">
      <c r="A9" t="s">
        <v>63</v>
      </c>
      <c r="B9" s="3">
        <v>6.6289446326400006E-2</v>
      </c>
      <c r="C9" s="3">
        <v>6.4932017926630003E-2</v>
      </c>
      <c r="D9" s="3">
        <v>7.9894486204060006E-2</v>
      </c>
      <c r="E9" s="3">
        <v>5.4971017538670001E-2</v>
      </c>
      <c r="F9" s="3">
        <v>9.2252446715359995E-2</v>
      </c>
      <c r="G9" s="3">
        <v>8.0635152201899998E-2</v>
      </c>
      <c r="H9" s="3">
        <v>4.9825121797739999E-2</v>
      </c>
      <c r="I9" s="3">
        <v>6.7390158507599995E-2</v>
      </c>
      <c r="J9" s="3">
        <v>6.415209754107E-2</v>
      </c>
      <c r="K9" s="3">
        <v>5.9644890512789997E-2</v>
      </c>
      <c r="L9" s="3">
        <v>9.3962858752500003E-2</v>
      </c>
      <c r="M9" s="3">
        <v>6.7954707694489996E-2</v>
      </c>
      <c r="N9" s="3">
        <v>7.5226356723839996E-2</v>
      </c>
      <c r="O9" s="3">
        <v>5.3112783740169998E-2</v>
      </c>
    </row>
    <row r="10" spans="1:15">
      <c r="A10" t="s">
        <v>64</v>
      </c>
      <c r="B10" s="3">
        <v>3.5340331039370003E-2</v>
      </c>
      <c r="C10" s="3">
        <v>3.1349701605540001E-2</v>
      </c>
      <c r="D10" s="3">
        <v>3.165805771131E-2</v>
      </c>
      <c r="E10" s="3">
        <v>4.1942263578200002E-2</v>
      </c>
      <c r="F10" s="3">
        <v>4.5620295056180003E-2</v>
      </c>
      <c r="G10" s="3">
        <v>3.3419429714960001E-2</v>
      </c>
      <c r="H10" s="3">
        <v>3.9837350411480003E-2</v>
      </c>
      <c r="I10" s="3">
        <v>3.1644912689910001E-2</v>
      </c>
      <c r="J10" s="3">
        <v>3.3911925328350002E-2</v>
      </c>
      <c r="K10" s="3">
        <v>3.396362357471E-2</v>
      </c>
      <c r="L10" s="3">
        <v>4.802335430212E-2</v>
      </c>
      <c r="M10" s="3">
        <v>5.4366096435290001E-2</v>
      </c>
      <c r="N10" s="3">
        <v>4.828425416373E-2</v>
      </c>
      <c r="O10" s="3">
        <v>1.968298360371E-2</v>
      </c>
    </row>
    <row r="11" spans="1:15">
      <c r="A11" t="s">
        <v>65</v>
      </c>
      <c r="B11" s="3">
        <v>0.78175396235810002</v>
      </c>
      <c r="C11" s="3">
        <v>0.77855536913279999</v>
      </c>
      <c r="D11" s="3">
        <v>0.77984732917760002</v>
      </c>
      <c r="E11" s="3">
        <v>0.79951431976830001</v>
      </c>
      <c r="F11" s="3">
        <v>0.75498559203519999</v>
      </c>
      <c r="G11" s="3">
        <v>0.75391448190650001</v>
      </c>
      <c r="H11" s="3">
        <v>0.82468597100279994</v>
      </c>
      <c r="I11" s="3">
        <v>0.79445535696119995</v>
      </c>
      <c r="J11" s="3">
        <v>0.78753753857450004</v>
      </c>
      <c r="K11" s="3">
        <v>0.79391804939999999</v>
      </c>
      <c r="L11" s="3">
        <v>0.76623195838589997</v>
      </c>
      <c r="M11" s="3">
        <v>0.73458898711010001</v>
      </c>
      <c r="N11" s="3">
        <v>0.74050353606560004</v>
      </c>
      <c r="O11" s="3">
        <v>0.81267963828480005</v>
      </c>
    </row>
    <row r="12" spans="1:15">
      <c r="A12" t="s">
        <v>66</v>
      </c>
      <c r="B12" s="3">
        <v>0.10162977736580001</v>
      </c>
      <c r="C12" s="3">
        <v>9.6281719532159998E-2</v>
      </c>
      <c r="D12" s="3">
        <v>0.1115525439154</v>
      </c>
      <c r="E12" s="3">
        <v>9.6913281116870004E-2</v>
      </c>
      <c r="F12" s="3">
        <v>0.1378727417715</v>
      </c>
      <c r="G12" s="3">
        <v>0.1140545819169</v>
      </c>
      <c r="H12" s="3">
        <v>8.9662472209219996E-2</v>
      </c>
      <c r="I12" s="3">
        <v>9.9035071197500005E-2</v>
      </c>
      <c r="J12" s="3">
        <v>9.8064022869419995E-2</v>
      </c>
      <c r="K12" s="3">
        <v>9.3608514087499997E-2</v>
      </c>
      <c r="L12" s="3">
        <v>0.14198621305459999</v>
      </c>
      <c r="M12" s="3">
        <v>0.1223208041298</v>
      </c>
      <c r="N12" s="3">
        <v>0.1235106108876</v>
      </c>
      <c r="O12" s="3">
        <v>7.2795767343880005E-2</v>
      </c>
    </row>
    <row r="13" spans="1:15">
      <c r="A13" t="s">
        <v>67</v>
      </c>
      <c r="B13" s="3">
        <v>1.368523949169E-2</v>
      </c>
      <c r="C13" s="3">
        <v>2.2172949002219999E-2</v>
      </c>
      <c r="D13" s="3">
        <v>1.050929668553E-2</v>
      </c>
      <c r="E13" s="3">
        <v>7.9086115992970003E-3</v>
      </c>
      <c r="F13" s="3">
        <v>1.4376996805110001E-2</v>
      </c>
      <c r="G13" s="3">
        <v>9.5846645367410003E-3</v>
      </c>
      <c r="H13" s="3">
        <v>5.7720057720060001E-3</v>
      </c>
      <c r="I13" s="3">
        <v>1.312089971884E-2</v>
      </c>
      <c r="J13" s="3">
        <v>1.3924050632910001E-2</v>
      </c>
      <c r="K13" s="3">
        <v>3.02613480055E-2</v>
      </c>
      <c r="L13" s="3">
        <v>3.3222591362129998E-3</v>
      </c>
      <c r="M13" s="3">
        <v>4.5941807044410001E-3</v>
      </c>
      <c r="N13" s="3">
        <v>1.358234295416E-2</v>
      </c>
      <c r="O13" s="3">
        <v>2.1674140508219999E-2</v>
      </c>
    </row>
    <row r="14" spans="1:15">
      <c r="A14" t="s">
        <v>68</v>
      </c>
      <c r="B14" s="4">
        <v>12108</v>
      </c>
      <c r="C14" s="4">
        <v>1323</v>
      </c>
      <c r="D14" s="4">
        <v>1224</v>
      </c>
      <c r="E14" s="4">
        <v>2258</v>
      </c>
      <c r="F14" s="4">
        <v>617</v>
      </c>
      <c r="G14" s="4">
        <v>620</v>
      </c>
      <c r="H14" s="4">
        <v>689</v>
      </c>
      <c r="I14" s="4">
        <v>1053</v>
      </c>
      <c r="J14" s="4">
        <v>779</v>
      </c>
      <c r="K14" s="4">
        <v>705</v>
      </c>
      <c r="L14" s="4">
        <v>300</v>
      </c>
      <c r="M14" s="4">
        <v>650</v>
      </c>
      <c r="N14" s="4">
        <v>581</v>
      </c>
      <c r="O14" s="4">
        <v>1309</v>
      </c>
    </row>
    <row r="16" spans="1:15">
      <c r="A16" t="s">
        <v>69</v>
      </c>
    </row>
  </sheetData>
  <mergeCells count="2">
    <mergeCell ref="C4:O4"/>
    <mergeCell ref="A4:A5"/>
  </mergeCells>
  <dataValidations count="2">
    <dataValidation allowBlank="1" showErrorMessage="1" prompt="0d9c9cc1-6f82-41bb-bbd1-afaa89497050" sqref="A2:A3 O15" xr:uid="{00000000-0002-0000-0500-000000000000}"/>
    <dataValidation allowBlank="1" error="0d9c9cc1-6f82-41bb-bbd1-afaa89497050"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0.38263111288270002</v>
      </c>
      <c r="C6" s="3">
        <v>0.34382623192040002</v>
      </c>
      <c r="D6" s="3">
        <v>0.34093787646520002</v>
      </c>
      <c r="E6" s="3">
        <v>0.41394094017959998</v>
      </c>
      <c r="F6" s="3">
        <v>0.37819654075530001</v>
      </c>
    </row>
    <row r="7" spans="1:7">
      <c r="A7" t="s">
        <v>61</v>
      </c>
      <c r="B7" s="3">
        <v>0.3991228494754</v>
      </c>
      <c r="C7" s="3">
        <v>0.41908105604899998</v>
      </c>
      <c r="D7" s="3">
        <v>0.40426212886239998</v>
      </c>
      <c r="E7" s="3">
        <v>0.39200139044400001</v>
      </c>
      <c r="F7" s="3">
        <v>0.40391891003769997</v>
      </c>
    </row>
    <row r="8" spans="1:7">
      <c r="A8" t="s">
        <v>62</v>
      </c>
      <c r="B8" s="3">
        <v>0.1166162602761</v>
      </c>
      <c r="C8" s="3">
        <v>0.11615472718019999</v>
      </c>
      <c r="D8" s="3">
        <v>0.13180177800240001</v>
      </c>
      <c r="E8" s="3">
        <v>0.10621463552929999</v>
      </c>
      <c r="F8" s="3">
        <v>0.13632182475829999</v>
      </c>
    </row>
    <row r="9" spans="1:7">
      <c r="A9" t="s">
        <v>63</v>
      </c>
      <c r="B9" s="3">
        <v>6.6289446326400006E-2</v>
      </c>
      <c r="C9" s="3">
        <v>8.3128286676489999E-2</v>
      </c>
      <c r="D9" s="3">
        <v>7.7806039772299995E-2</v>
      </c>
      <c r="E9" s="3">
        <v>5.7996056170389998E-2</v>
      </c>
      <c r="F9" s="3">
        <v>4.9503383574820002E-2</v>
      </c>
    </row>
    <row r="10" spans="1:7">
      <c r="A10" t="s">
        <v>64</v>
      </c>
      <c r="B10" s="3">
        <v>3.5340331039370003E-2</v>
      </c>
      <c r="C10" s="3">
        <v>3.7809698174020002E-2</v>
      </c>
      <c r="D10" s="3">
        <v>4.5192176897639998E-2</v>
      </c>
      <c r="E10" s="3">
        <v>2.9846977676659999E-2</v>
      </c>
      <c r="F10" s="3">
        <v>3.205934087396E-2</v>
      </c>
    </row>
    <row r="11" spans="1:7">
      <c r="A11" t="s">
        <v>65</v>
      </c>
      <c r="B11" s="3">
        <v>0.78175396235810002</v>
      </c>
      <c r="C11" s="3">
        <v>0.76290728796929996</v>
      </c>
      <c r="D11" s="3">
        <v>0.74520000532770003</v>
      </c>
      <c r="E11" s="3">
        <v>0.80594233062359999</v>
      </c>
      <c r="F11" s="3">
        <v>0.78211545079300004</v>
      </c>
    </row>
    <row r="12" spans="1:7">
      <c r="A12" t="s">
        <v>66</v>
      </c>
      <c r="B12" s="3">
        <v>0.10162977736580001</v>
      </c>
      <c r="C12" s="3">
        <v>0.1209379848505</v>
      </c>
      <c r="D12" s="3">
        <v>0.1229982166699</v>
      </c>
      <c r="E12" s="3">
        <v>8.7843033847050001E-2</v>
      </c>
      <c r="F12" s="3">
        <v>8.1562724448780002E-2</v>
      </c>
    </row>
    <row r="13" spans="1:7">
      <c r="A13" t="s">
        <v>67</v>
      </c>
      <c r="B13" s="3">
        <v>1.368523949169E-2</v>
      </c>
      <c r="C13" s="3">
        <v>1.4715291106849999E-2</v>
      </c>
      <c r="D13" s="3">
        <v>7.1161048689139996E-3</v>
      </c>
      <c r="E13" s="3">
        <v>1.5676117775349999E-2</v>
      </c>
      <c r="F13" s="3">
        <v>1.5827338129500001E-2</v>
      </c>
    </row>
    <row r="14" spans="1:7">
      <c r="A14" t="s">
        <v>68</v>
      </c>
      <c r="B14" s="4">
        <v>12108</v>
      </c>
      <c r="C14" s="4">
        <v>1540</v>
      </c>
      <c r="D14" s="4">
        <v>2651</v>
      </c>
      <c r="E14" s="4">
        <v>7221</v>
      </c>
      <c r="F14" s="4">
        <v>684</v>
      </c>
      <c r="G14" s="4">
        <v>12</v>
      </c>
    </row>
    <row r="16" spans="1:7">
      <c r="A16" t="s">
        <v>124</v>
      </c>
    </row>
  </sheetData>
  <mergeCells count="2">
    <mergeCell ref="C4:G4"/>
    <mergeCell ref="A4:A5"/>
  </mergeCells>
  <dataValidations count="2">
    <dataValidation allowBlank="1" showErrorMessage="1" prompt="7d4d961c-643c-4323-9e7c-eafe93cdd600" sqref="A2:A3 G15" xr:uid="{00000000-0002-0000-0600-000000000000}"/>
    <dataValidation allowBlank="1" error="7d4d961c-643c-4323-9e7c-eafe93cdd60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949d143e-f31e-475d-9839-8ead3b5512ff</First>
    <Second>
      <QQa>How satisfied they were with toilet facilities at the station  by Nation </QQa>
      <QQb>949d143e-f31e-475d-9839-8ead3b5512ff</QQb>
      <QQc>4</QQc>
      <QQd>12</QQd>
      <QQe>
        <QQa>TableOrChart</QQa>
        <QQb>How satisfied by Nation </QQb>
        <QQc>How satisfied they were with toilet facilities at the station  by Nation </QQc>
        <QQe>How satisfied they were with toilet facilities at the station  by Nation </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4</Width>
            <Height>12</Height>
          </Size>
          <X>1</X>
          <Y>2</Y>
          <Width>4</Width>
          <Height>12</Height>
        </QQi>
        <QQj xsi:nil="true"/>
      </QQe>
    </Second>
  </PairOfGuidQQauh>
  <PairOfGuidQQauh>
    <First>caa95bcd-ecd4-4c09-9655-552dd053d5ec</First>
    <Second>
      <QQa>How satisfied they were with toilet facilities at the station  by Operator</QQa>
      <QQb>caa95bcd-ecd4-4c09-9655-552dd053d5ec</QQb>
      <QQc>29</QQc>
      <QQd>12</QQd>
      <QQe>
        <QQa>TableOrChart</QQa>
        <QQb>How satisfied by Operator</QQb>
        <QQc>How satisfied they were with toilet facilities at the station  by Operator</QQc>
        <QQe>How satisfied they were with toilet facilities at the station  by Operator</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29</Width>
            <Height>12</Height>
          </Size>
          <X>1</X>
          <Y>2</Y>
          <Width>29</Width>
          <Height>12</Height>
        </QQi>
        <QQj xsi:nil="true"/>
      </QQe>
    </Second>
  </PairOfGuidQQauh>
  <PairOfGuidQQauh>
    <First>dfc15b13-2d15-40f5-9867-646c04fbccae</First>
    <Second>
      <QQa>How satisfied they were with toilet facilities at the station  by Sector</QQa>
      <QQb>dfc15b13-2d15-40f5-9867-646c04fbccae</QQb>
      <QQc>4</QQc>
      <QQd>12</QQd>
      <QQe>
        <QQa>TableOrChart</QQa>
        <QQb>How satisfied by Sector</QQb>
        <QQc>How satisfied they were with toilet facilities at the station  by Sector</QQc>
        <QQe>How satisfied they were with toilet facilities at the station  by Sector</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4</Width>
            <Height>12</Height>
          </Size>
          <X>1</X>
          <Y>2</Y>
          <Width>4</Width>
          <Height>12</Height>
        </QQi>
        <QQj xsi:nil="true"/>
      </QQe>
    </Second>
  </PairOfGuidQQauh>
  <PairOfGuidQQauh>
    <First>2a93e037-1c58-4c1b-91c3-09e4845a1ba3</First>
    <Second>
      <QQa>How satisfied they were with toilet facilities at the station  by Network Rail Region</QQa>
      <QQb>2a93e037-1c58-4c1b-91c3-09e4845a1ba3</QQb>
      <QQc>6</QQc>
      <QQd>12</QQd>
      <QQe>
        <QQa>TableOrChart</QQa>
        <QQb>How satisfied by Network Rail R</QQb>
        <QQc>How satisfied they were with toilet facilities at the station  by Network Rail Region</QQc>
        <QQe>How satisfied they were with toilet facilities at the station  by Network Rail Region</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6</Width>
            <Height>12</Height>
          </Size>
          <X>1</X>
          <Y>2</Y>
          <Width>6</Width>
          <Height>12</Height>
        </QQi>
        <QQj xsi:nil="true"/>
      </QQe>
    </Second>
  </PairOfGuidQQauh>
  <PairOfGuidQQauh>
    <First>0d9c9cc1-6f82-41bb-bbd1-afaa89497050</First>
    <Second>
      <QQa>How satisfied they were with toilet facilities at the station  by Network Rail Route</QQa>
      <QQb>0d9c9cc1-6f82-41bb-bbd1-afaa89497050</QQb>
      <QQc>14</QQc>
      <QQd>12</QQd>
      <QQe>
        <QQa>TableOrChart</QQa>
        <QQb>How satisfied by Network Rai(2)</QQb>
        <QQc>How satisfied they were with toilet facilities at the station  by Network Rail Route</QQc>
        <QQe>How satisfied they were with toilet facilities at the station  by Network Rail Route</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14</Width>
            <Height>12</Height>
          </Size>
          <X>1</X>
          <Y>2</Y>
          <Width>14</Width>
          <Height>12</Height>
        </QQi>
        <QQj xsi:nil="true"/>
      </QQe>
    </Second>
  </PairOfGuidQQauh>
  <PairOfGuidQQauh>
    <First>7d4d961c-643c-4323-9e7c-eafe93cdd600</First>
    <Second>
      <QQa>How satisfied they were with toilet facilities at the station  by Journey Reason</QQa>
      <QQb>7d4d961c-643c-4323-9e7c-eafe93cdd600</QQb>
      <QQc>6</QQc>
      <QQd>12</QQd>
      <QQe>
        <QQa>TableOrChart</QQa>
        <QQb>How satisfied by Journey Reason</QQb>
        <QQc>How satisfied they were with toilet facilities at the station  by Journey Reason</QQc>
        <QQe>How satisfied they were with toilet facilities at the station  by Journey Reason</QQe>
        <QQf>[BASE: Asked of those who used toilet facilities at their departure station];Q38 How satisfied or dissatisfied were you with each of the following at [departure station] when making this journey? - Toilet facilities at the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8466c175-617e-4bac-ba0b-212baa1576ee</First>
    <Second>
      <QQa>How satisfied they were with toilet facilities at the station  by Delay</QQa>
      <QQb>8466c175-617e-4bac-ba0b-212baa1576ee</QQb>
      <QQc>5</QQc>
      <QQd>12</QQd>
      <QQe>
        <QQa>TableOrChart</QQa>
        <QQb>How satisfied by Delay</QQb>
        <QQc>How satisfied they were with toilet facilities at the station  by Delay</QQc>
        <QQe>How satisfied they were with toilet facilities at the station  by Delay</QQe>
        <QQf>[BASE: Asked of those who used toilet facilities at their departure station];Q38 How satisfied or dissatisfied were you with each of the following at [departure station] when making this journey? - Toilet facilities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15c290fc-b48d-4cb1-9742-e3b7f67d12a8</First>
    <Second>
      <QQa>How satisfied they were with toilet facilities at the station  by Delay Length</QQa>
      <QQb>15c290fc-b48d-4cb1-9742-e3b7f67d12a8</QQb>
      <QQc>6</QQc>
      <QQd>12</QQd>
      <QQe>
        <QQa>TableOrChart</QQa>
        <QQb>How satisfied by Delay Length</QQb>
        <QQc>How satisfied they were with toilet facilities at the station  by Delay Length</QQc>
        <QQe>How satisfied they were with toilet facilities at the station  by Delay Length</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6</Width>
            <Height>12</Height>
          </Size>
          <X>1</X>
          <Y>2</Y>
          <Width>6</Width>
          <Height>12</Height>
        </QQi>
        <QQj xsi:nil="true"/>
      </QQe>
    </Second>
  </PairOfGuidQQauh>
  <PairOfGuidQQauh>
    <First>6f5325a3-410c-4d8f-9a9e-498eaf82f74c</First>
    <Second>
      <QQa>How satisfied they were with toilet facilities at the station  by Disability</QQa>
      <QQb>6f5325a3-410c-4d8f-9a9e-498eaf82f74c</QQb>
      <QQc>5</QQc>
      <QQd>12</QQd>
      <QQe>
        <QQa>TableOrChart</QQa>
        <QQb>How satisfied by Disability</QQb>
        <QQc>How satisfied they were with toilet facilities at the station  by Disability</QQc>
        <QQe>How satisfied they were with toilet facilities at the station  by Disability</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5</Width>
            <Height>12</Height>
          </Size>
          <X>1</X>
          <Y>2</Y>
          <Width>5</Width>
          <Height>12</Height>
        </QQi>
        <QQj xsi:nil="true"/>
      </QQe>
    </Second>
  </PairOfGuidQQauh>
  <PairOfGuidQQauh>
    <First>718703f7-b06b-4a94-b511-b2278d601e5e</First>
    <Second>
      <QQa>How satisfied they were with toilet facilities at the station  by Gender</QQa>
      <QQb>718703f7-b06b-4a94-b511-b2278d601e5e</QQb>
      <QQc>5</QQc>
      <QQd>12</QQd>
      <QQe>
        <QQa>TableOrChart</QQa>
        <QQb>How satisfied by Gender</QQb>
        <QQc>How satisfied they were with toilet facilities at the station  by Gender</QQc>
        <QQe>How satisfied they were with toilet facilities at the station  by Gender</QQe>
        <QQf>[BASE: Asked of those who used toilet facilities at their departure station];Q38 How satisfied or dissatisfied were you with each of the following at [departure station] when making this journey? - Toilet facilities at the station; * denotes columns where Column n is between 50 and 99 and should be interpreted with caution.</QQf>
        <QQh>false</QQh>
        <QQi>
          <Location>
            <X>1</X>
            <Y>2</Y>
          </Location>
          <Size>
            <Width>5</Width>
            <Height>12</Height>
          </Size>
          <X>1</X>
          <Y>2</Y>
          <Width>5</Width>
          <Height>12</Height>
        </QQi>
        <QQj xsi:nil="true"/>
      </QQe>
    </Second>
  </PairOfGuidQQauh>
  <PairOfGuidQQauh>
    <First>3637997a-e5f0-4616-be76-a35bda8da0d6</First>
    <Second>
      <QQa>How satisfied they were with toilet facilities at the station  by Age</QQa>
      <QQb>3637997a-e5f0-4616-be76-a35bda8da0d6</QQb>
      <QQc>8</QQc>
      <QQd>12</QQd>
      <QQe>
        <QQa>TableOrChart</QQa>
        <QQb>How satisfied by Age</QQb>
        <QQc>How satisfied they were with toilet facilities at the station  by Age</QQc>
        <QQe>How satisfied they were with toilet facilities at the station  by Age</QQe>
        <QQf>[BASE: Asked of those who used toilet facilities at their departure station];Q38 How satisfied or dissatisfied were you with each of the following at [departure station] when making this journey? - Toilet facilities at the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37B2B9-3F19-46EB-95E8-E829140318B7}"/>
</file>

<file path=customXml/itemProps2.xml><?xml version="1.0" encoding="utf-8"?>
<ds:datastoreItem xmlns:ds="http://schemas.openxmlformats.org/officeDocument/2006/customXml" ds:itemID="{04250398-3FE6-4BF5-BBCC-7021B782312C}"/>
</file>

<file path=customXml/itemProps3.xml><?xml version="1.0" encoding="utf-8"?>
<ds:datastoreItem xmlns:ds="http://schemas.openxmlformats.org/officeDocument/2006/customXml" ds:itemID="{E05B9DEB-1CB0-4BBD-AFC7-8305D5412C1D}"/>
</file>

<file path=customXml/itemProps4.xml><?xml version="1.0" encoding="utf-8"?>
<ds:datastoreItem xmlns:ds="http://schemas.openxmlformats.org/officeDocument/2006/customXml" ds:itemID="{F0A6E6BF-47CE-40B5-8E63-417E76A318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2026-06-09T16:20:29Z</dcterms:created>
  <dcterms:modified xsi:type="dcterms:W3CDTF">2026-06-10T11:18:25Z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2026-20-09 05:20:26 +01:00|0|OneWorksheetPerTable</vt:lpwstr>
  </property>
  <property fmtid="{D5CDD505-2E9C-101B-9397-08002B2CF9AE}" pid="3" name="Item_949d143e-f31e-475d-9839-8ead3b5512ff">
    <vt:lpwstr>1x2-5x14|How satisfied by Nation </vt:lpwstr>
  </property>
  <property fmtid="{D5CDD505-2E9C-101B-9397-08002B2CF9AE}" pid="4" name="Item_caa95bcd-ecd4-4c09-9655-552dd053d5ec">
    <vt:lpwstr>1x2-30x14|How satisfied by Operator</vt:lpwstr>
  </property>
  <property fmtid="{D5CDD505-2E9C-101B-9397-08002B2CF9AE}" pid="5" name="Item_dfc15b13-2d15-40f5-9867-646c04fbccae">
    <vt:lpwstr>1x2-5x14|How satisfied by Sector</vt:lpwstr>
  </property>
  <property fmtid="{D5CDD505-2E9C-101B-9397-08002B2CF9AE}" pid="6" name="Item_2a93e037-1c58-4c1b-91c3-09e4845a1ba3">
    <vt:lpwstr>1x2-7x14|How satisfied by Network Rail R</vt:lpwstr>
  </property>
  <property fmtid="{D5CDD505-2E9C-101B-9397-08002B2CF9AE}" pid="7" name="Item_0d9c9cc1-6f82-41bb-bbd1-afaa89497050">
    <vt:lpwstr>1x2-15x14|How satisfied by Network Rai(2)</vt:lpwstr>
  </property>
  <property fmtid="{D5CDD505-2E9C-101B-9397-08002B2CF9AE}" pid="8" name="Item_7d4d961c-643c-4323-9e7c-eafe93cdd600">
    <vt:lpwstr>1x2-7x14|How satisfied by Journey Reason</vt:lpwstr>
  </property>
  <property fmtid="{D5CDD505-2E9C-101B-9397-08002B2CF9AE}" pid="9" name="Item_8466c175-617e-4bac-ba0b-212baa1576ee">
    <vt:lpwstr>1x2-6x14|How satisfied by Delay</vt:lpwstr>
  </property>
  <property fmtid="{D5CDD505-2E9C-101B-9397-08002B2CF9AE}" pid="10" name="Item_15c290fc-b48d-4cb1-9742-e3b7f67d12a8">
    <vt:lpwstr>1x2-7x14|How satisfied by Delay Length</vt:lpwstr>
  </property>
  <property fmtid="{D5CDD505-2E9C-101B-9397-08002B2CF9AE}" pid="11" name="Item_6f5325a3-410c-4d8f-9a9e-498eaf82f74c">
    <vt:lpwstr>1x2-6x14|How satisfied by Disability</vt:lpwstr>
  </property>
  <property fmtid="{D5CDD505-2E9C-101B-9397-08002B2CF9AE}" pid="12" name="Item_718703f7-b06b-4a94-b511-b2278d601e5e">
    <vt:lpwstr>1x2-6x14|How satisfied by Gender</vt:lpwstr>
  </property>
  <property fmtid="{D5CDD505-2E9C-101B-9397-08002B2CF9AE}" pid="13" name="Item_3637997a-e5f0-4616-be76-a35bda8da0d6">
    <vt:lpwstr>1x2-9x14|How satisfied by Age</vt:lpwstr>
  </property>
  <property fmtid="{D5CDD505-2E9C-101B-9397-08002B2CF9AE}" pid="14" name="ContentTypeId">
    <vt:lpwstr>0x010100A4A69E983D787844B74F5E3462AF4E9C</vt:lpwstr>
  </property>
</Properties>
</file>