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50E7B7F503F6DF54E8FCCB182E1057842ACA8FE0" xr6:coauthVersionLast="47" xr6:coauthVersionMax="47" xr10:uidLastSave="{DD33C7BB-49ED-4215-8928-BA442E72CDB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<sst xmlns="http://schemas.openxmlformats.org/spreadsheetml/2006/main" count="322" uniqueCount="151">
  <si>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</si>
  <si>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</si>
  <si>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</si>
  <si>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</si>
  <si>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</si>
  <si>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</si>
  <si>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</si>
  <si>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</si>
  <si>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</si>
  <si>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</si>
  <si>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</si>
  <si>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</si>
  <si>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</si>
  <si>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</si>
  <si>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</si>
  <si>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</si>
  <si>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</si>
  <si>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</si>
  <si>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</si>
  <si>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</si>
  <si>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</si>
  <si>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</si>
  <si>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</si>
  <si>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</si>
  <si>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</si>
  <si>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</si>
  <si>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</si>
  <si>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</si>
  <si>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</si>
  <si>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</si>
  <si>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station food, drink and retail  by Nation</t>
  </si>
  <si>
    <t xml:space="preserve">How satisfied they were with food, drink and other retail items offered at the station  by Nation </t>
  </si>
  <si>
    <t>Q38 Satisfaction with station food, drink and retail  by Operator</t>
  </si>
  <si>
    <t>How satisfied they were with food, drink and other retail items offered at the station  by Operator</t>
  </si>
  <si>
    <t>Q38 Satisfaction with station food, drink and retail  by Sector</t>
  </si>
  <si>
    <t>How satisfied they were with food, drink and other retail items offered at the station  by Sector</t>
  </si>
  <si>
    <t>Q38 Satisfaction with station food, drink and retail  by Network Rail Region</t>
  </si>
  <si>
    <t>How satisfied they were with food, drink and other retail items offered at the station  by Network Rail Region</t>
  </si>
  <si>
    <t>Q38 Satisfaction with station food, drink and retail  by Network Rail Route</t>
  </si>
  <si>
    <t>How satisfied they were with food, drink and other retail items offered at the station  by Network Rail Route</t>
  </si>
  <si>
    <t>Q38 Satisfaction with station food, drink and retail  by Journey Reason</t>
  </si>
  <si>
    <t>How satisfied they were with food, drink and other retail items offered at the station  by Journey Reason</t>
  </si>
  <si>
    <t>Q38 Satisfaction with station food, drink and retail  by Delay</t>
  </si>
  <si>
    <t>How satisfied they were with food, drink and other retail items offered at the station  by Delay</t>
  </si>
  <si>
    <t>Q38 Satisfaction with station food, drink and retail  by Delay Length</t>
  </si>
  <si>
    <t>How satisfied they were with food, drink and other retail items offered at the station  by Delay Length</t>
  </si>
  <si>
    <t>Q38 Satisfaction with station food, drink and retail  by Disability</t>
  </si>
  <si>
    <t>How satisfied they were with food, drink and other retail items offered at the station  by Disability</t>
  </si>
  <si>
    <t>Q38 Satisfaction with station food, drink and retail  by Gender</t>
  </si>
  <si>
    <t>How satisfied they were with food, drink and other retail items offered at the station  by Gender</t>
  </si>
  <si>
    <t>Q38 Satisfaction with station food, drink and retail  by Age</t>
  </si>
  <si>
    <t>How satisfied they were with food, drink and other retail items offered at the station  by Age</t>
  </si>
  <si>
    <t>Back to Table of Contents</t>
  </si>
  <si>
    <t>[BASE: Asked of those who bought food, drink or other retail items at their departure station]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</si>
  <si>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</si>
  <si>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</si>
  <si>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</si>
  <si>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</si>
  <si>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</si>
  <si>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</si>
  <si>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</si>
  <si>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</si>
  <si>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</si>
  <si>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</si>
  <si>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</si>
  <si>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</si>
  <si>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</si>
  <si>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</si>
  <si>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</si>
  <si>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Food, drink and other retail items offered at the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</si>
  <si>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</si>
  <si>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</si>
  <si>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</si>
  <si>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</si>
  <si>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</si>
  <si>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</si>
  <si>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</si>
  <si>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</si>
  <si>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</si>
  <si>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</si>
  <si>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</si>
  <si>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</si>
  <si>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</si>
  <si>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</si>
  <si>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</si>
  <si>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</si>
  <si>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</si>
  <si>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</si>
  <si>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</si>
  <si>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</si>
  <si>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</si>
  <si>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</si>
  <si>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</si>
  <si>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</si>
  <si>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</si>
  <si>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</si>
  <si>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</si>
  <si>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</si>
  <si>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</si>
  <si>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</si>
  <si>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</si>
  <si>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</si>
  <si>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</si>
  <si>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</si>
  <si>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</si>
  <si>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</si>
  <si>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</si>
  <si>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</si>
  <si>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</si>
  <si>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</si>
  <si>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</si>
  <si>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</si>
  <si>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</si>
  <si>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</si>
  <si>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</si>
  <si>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</si>
  <si>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</si>
  <si>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</si>
  <si>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</si>
  <si>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</si>
  <si>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</si>
  <si>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</si>
  <si>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</si>
  <si>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</si>
  <si>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Q38 How satisfied or dissatisfied were you with each of the following at [departure station] when making this journey? - Food, drink and other retail items offered at the station;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</si>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</sst>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537B11A6-AA08-4B22-B7D9-DBD57D171864}"/>
    <cellStyle name="Normal" xfId="0" builtinId="0"/>
    <cellStyle name="Normal 2" xfId="3" xr:uid="{2ACD7E4E-253B-4CB9-88B2-ABE08C88E83B}"/>
    <cellStyle name="Normal 2 2" xfId="2" xr:uid="{7F13A33D-DE54-4420-B998-F18B3BBA79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81C4-84B7-4768-B61D-3AD91F70BAA1}">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5E783B30-6C2B-4C4D-B52E-E80519EAE2D0}"/>
    <hyperlink ref="A17" r:id="rId2" xr:uid="{D637F569-2008-4427-B078-B5D09971DA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129</v>
      </c>
    </row>
    <row r="6" spans="1:6">
      <c r="A6" t="s">
        <v>60</v>
      </c>
      <c r="B6" s="3">
        <v>0.44585651823099998</v>
      </c>
      <c r="C6" s="3">
        <v>0.36251161940530002</v>
      </c>
      <c r="D6" s="3">
        <v>0.4739862578688</v>
      </c>
      <c r="F6" s="3">
        <v>0.31127470677539998</v>
      </c>
    </row>
    <row r="7" spans="1:6">
      <c r="A7" t="s">
        <v>61</v>
      </c>
      <c r="B7" s="3">
        <v>0.39327093776439997</v>
      </c>
      <c r="C7" s="3">
        <v>0.4249313384608</v>
      </c>
      <c r="D7" s="3">
        <v>0.3834505765963</v>
      </c>
      <c r="F7" s="3">
        <v>0.43049964910799998</v>
      </c>
    </row>
    <row r="8" spans="1:6">
      <c r="A8" t="s">
        <v>62</v>
      </c>
      <c r="B8" s="3">
        <v>0.10654258231619999</v>
      </c>
      <c r="C8" s="3">
        <v>0.13491233592669999</v>
      </c>
      <c r="D8" s="3">
        <v>9.6108981636839994E-2</v>
      </c>
      <c r="F8" s="3">
        <v>0.16982487643249999</v>
      </c>
    </row>
    <row r="9" spans="1:6">
      <c r="A9" t="s">
        <v>63</v>
      </c>
      <c r="B9" s="3">
        <v>4.2873692832580003E-2</v>
      </c>
      <c r="C9" s="3">
        <v>6.206142499332E-2</v>
      </c>
      <c r="D9" s="3">
        <v>3.6305199824290001E-2</v>
      </c>
      <c r="F9" s="3">
        <v>7.6466591769579997E-2</v>
      </c>
    </row>
    <row r="10" spans="1:6">
      <c r="A10" t="s">
        <v>64</v>
      </c>
      <c r="B10" s="3">
        <v>1.1456268855800001E-2</v>
      </c>
      <c r="C10" s="3">
        <v>1.558328121381E-2</v>
      </c>
      <c r="D10" s="3">
        <v>1.014898407379E-2</v>
      </c>
      <c r="F10" s="3">
        <v>1.1934175914510001E-2</v>
      </c>
    </row>
    <row r="11" spans="1:6">
      <c r="A11" t="s">
        <v>65</v>
      </c>
      <c r="B11" s="3">
        <v>0.83912745599539995</v>
      </c>
      <c r="C11" s="3">
        <v>0.78744295786609997</v>
      </c>
      <c r="D11" s="3">
        <v>0.8574368344651</v>
      </c>
      <c r="F11" s="3">
        <v>0.74177435588340002</v>
      </c>
    </row>
    <row r="12" spans="1:6">
      <c r="A12" t="s">
        <v>66</v>
      </c>
      <c r="B12" s="3">
        <v>5.4329961688380002E-2</v>
      </c>
      <c r="C12" s="3">
        <v>7.7644706207130001E-2</v>
      </c>
      <c r="D12" s="3">
        <v>4.6454183898070003E-2</v>
      </c>
      <c r="F12" s="3">
        <v>8.8400767684089998E-2</v>
      </c>
    </row>
    <row r="13" spans="1:6">
      <c r="A13" t="s">
        <v>67</v>
      </c>
      <c r="B13" s="3">
        <v>9.26514188903E-3</v>
      </c>
      <c r="C13" s="3">
        <v>7.0381231671550002E-3</v>
      </c>
      <c r="D13" s="3">
        <v>9.5270733379029995E-3</v>
      </c>
      <c r="F13" s="3">
        <v>1.3590033975080001E-2</v>
      </c>
    </row>
    <row r="14" spans="1:6">
      <c r="A14" t="s">
        <v>68</v>
      </c>
      <c r="B14" s="4">
        <v>18713</v>
      </c>
      <c r="C14" s="4">
        <v>3386</v>
      </c>
      <c r="D14" s="4">
        <v>14451</v>
      </c>
      <c r="E14" s="4">
        <v>5</v>
      </c>
      <c r="F14" s="4">
        <v>871</v>
      </c>
    </row>
    <row r="16" spans="1:6">
      <c r="A16" t="s">
        <v>124</v>
      </c>
    </row>
  </sheetData>
  <mergeCells count="2">
    <mergeCell ref="C4:F4"/>
    <mergeCell ref="A4:A5"/>
  </mergeCells>
  <dataValidations count="2">
    <dataValidation allowBlank="1" showErrorMessage="1" prompt="a5d76ddc-da64-478a-9258-8607420d68c6" sqref="A2:A3 F15" xr:uid="{00000000-0002-0000-0700-000000000000}"/>
    <dataValidation allowBlank="1" error="a5d76ddc-da64-478a-9258-8607420d68c6"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0.44585651823099998</v>
      </c>
      <c r="C6" s="3">
        <v>0.36187316980009998</v>
      </c>
      <c r="D6" s="3">
        <v>0.37484531440070001</v>
      </c>
      <c r="E6" s="3">
        <v>0.31835786705930003</v>
      </c>
      <c r="F6" s="3">
        <v>0.36852151212779999</v>
      </c>
      <c r="G6" s="3">
        <v>0.3597382373022</v>
      </c>
    </row>
    <row r="7" spans="1:7">
      <c r="A7" t="s">
        <v>61</v>
      </c>
      <c r="B7" s="3">
        <v>0.39327093776439997</v>
      </c>
      <c r="C7" s="3">
        <v>0.43143912806509999</v>
      </c>
      <c r="D7" s="3">
        <v>0.42906457749819998</v>
      </c>
      <c r="E7" s="3">
        <v>0.4519528519589</v>
      </c>
      <c r="F7" s="3">
        <v>0.38843784490650002</v>
      </c>
      <c r="G7" s="3">
        <v>0.39372066079329998</v>
      </c>
    </row>
    <row r="8" spans="1:7">
      <c r="A8" t="s">
        <v>62</v>
      </c>
      <c r="B8" s="3">
        <v>0.10654258231619999</v>
      </c>
      <c r="C8" s="3">
        <v>0.12873104936990001</v>
      </c>
      <c r="D8" s="3">
        <v>0.12536714586629999</v>
      </c>
      <c r="E8" s="3">
        <v>0.15208081882380001</v>
      </c>
      <c r="F8" s="3">
        <v>0.14061013016419999</v>
      </c>
      <c r="G8" s="3">
        <v>0.16349583972109999</v>
      </c>
    </row>
    <row r="9" spans="1:7">
      <c r="A9" t="s">
        <v>63</v>
      </c>
      <c r="B9" s="3">
        <v>4.2873692832580003E-2</v>
      </c>
      <c r="C9" s="3">
        <v>6.4353330479960003E-2</v>
      </c>
      <c r="D9" s="3">
        <v>5.9686051944609998E-2</v>
      </c>
      <c r="E9" s="3">
        <v>6.2623860080639998E-2</v>
      </c>
      <c r="F9" s="3">
        <v>6.7797287579500001E-2</v>
      </c>
      <c r="G9" s="3">
        <v>5.5174697976199998E-2</v>
      </c>
    </row>
    <row r="10" spans="1:7">
      <c r="A10" t="s">
        <v>64</v>
      </c>
      <c r="B10" s="3">
        <v>1.1456268855800001E-2</v>
      </c>
      <c r="C10" s="3">
        <v>1.3603322285030001E-2</v>
      </c>
      <c r="D10" s="3">
        <v>1.103691029013E-2</v>
      </c>
      <c r="E10" s="3">
        <v>1.4984602077370001E-2</v>
      </c>
      <c r="F10" s="3">
        <v>3.4633225221970002E-2</v>
      </c>
      <c r="G10" s="3">
        <v>2.787056420717E-2</v>
      </c>
    </row>
    <row r="11" spans="1:7">
      <c r="A11" t="s">
        <v>65</v>
      </c>
      <c r="B11" s="3">
        <v>0.83912745599539995</v>
      </c>
      <c r="C11" s="3">
        <v>0.79331229786510005</v>
      </c>
      <c r="D11" s="3">
        <v>0.80390989189899997</v>
      </c>
      <c r="E11" s="3">
        <v>0.77031071901820003</v>
      </c>
      <c r="F11" s="3">
        <v>0.75695935703429995</v>
      </c>
      <c r="G11" s="3">
        <v>0.75345889809550004</v>
      </c>
    </row>
    <row r="12" spans="1:7">
      <c r="A12" t="s">
        <v>66</v>
      </c>
      <c r="B12" s="3">
        <v>5.4329961688380002E-2</v>
      </c>
      <c r="C12" s="3">
        <v>7.7956652764979997E-2</v>
      </c>
      <c r="D12" s="3">
        <v>7.0722962234740006E-2</v>
      </c>
      <c r="E12" s="3">
        <v>7.7608462158009997E-2</v>
      </c>
      <c r="F12" s="3">
        <v>0.10243051280150001</v>
      </c>
      <c r="G12" s="3">
        <v>8.3045262183369994E-2</v>
      </c>
    </row>
    <row r="13" spans="1:7">
      <c r="A13" t="s">
        <v>67</v>
      </c>
      <c r="B13" s="3">
        <v>9.26514188903E-3</v>
      </c>
      <c r="C13" s="3">
        <v>4.5112781954889996E-3</v>
      </c>
      <c r="D13" s="3">
        <v>5.068790731354E-3</v>
      </c>
      <c r="E13" s="3">
        <v>7.246376811594E-3</v>
      </c>
      <c r="F13" s="3">
        <v>1.293900184843E-2</v>
      </c>
      <c r="G13" s="3">
        <v>1.086956521739E-2</v>
      </c>
    </row>
    <row r="14" spans="1:7">
      <c r="A14" t="s">
        <v>68</v>
      </c>
      <c r="B14" s="4">
        <v>18713</v>
      </c>
      <c r="C14" s="4">
        <v>662</v>
      </c>
      <c r="D14" s="4">
        <v>1374</v>
      </c>
      <c r="E14" s="4">
        <v>548</v>
      </c>
      <c r="F14" s="4">
        <v>534</v>
      </c>
      <c r="G14" s="4">
        <v>273</v>
      </c>
    </row>
    <row r="16" spans="1:7">
      <c r="A16" t="s">
        <v>69</v>
      </c>
    </row>
  </sheetData>
  <mergeCells count="2">
    <mergeCell ref="C4:G4"/>
    <mergeCell ref="A4:A5"/>
  </mergeCells>
  <dataValidations count="2">
    <dataValidation allowBlank="1" showErrorMessage="1" prompt="a4444644-1745-409e-926c-d7215cbbd8c8" sqref="A2:A3 G15" xr:uid="{00000000-0002-0000-0800-000000000000}"/>
    <dataValidation allowBlank="1" error="a4444644-1745-409e-926c-d7215cbbd8c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0.44585651823099998</v>
      </c>
      <c r="C6" s="3">
        <v>0.4246534986696</v>
      </c>
      <c r="D6" s="3">
        <v>0.45512274785860002</v>
      </c>
      <c r="E6" s="3">
        <v>0.36228836339609999</v>
      </c>
      <c r="F6" s="3">
        <v>0.43392660893790003</v>
      </c>
    </row>
    <row r="7" spans="1:6">
      <c r="A7" t="s">
        <v>61</v>
      </c>
      <c r="B7" s="3">
        <v>0.39327093776439997</v>
      </c>
      <c r="C7" s="3">
        <v>0.38282392689729999</v>
      </c>
      <c r="D7" s="3">
        <v>0.3939157862928</v>
      </c>
      <c r="E7" s="3">
        <v>0.40570117107420001</v>
      </c>
      <c r="F7" s="3">
        <v>0.40884354985959998</v>
      </c>
    </row>
    <row r="8" spans="1:6">
      <c r="A8" t="s">
        <v>62</v>
      </c>
      <c r="B8" s="3">
        <v>0.10654258231619999</v>
      </c>
      <c r="C8" s="3">
        <v>0.1343504105643</v>
      </c>
      <c r="D8" s="3">
        <v>9.8401881184529999E-2</v>
      </c>
      <c r="E8" s="3">
        <v>0.16556985327900001</v>
      </c>
      <c r="F8" s="3">
        <v>6.8698877289160007E-2</v>
      </c>
    </row>
    <row r="9" spans="1:6">
      <c r="A9" t="s">
        <v>63</v>
      </c>
      <c r="B9" s="3">
        <v>4.2873692832580003E-2</v>
      </c>
      <c r="C9" s="3">
        <v>4.222999520542E-2</v>
      </c>
      <c r="D9" s="3">
        <v>4.2285626073549999E-2</v>
      </c>
      <c r="E9" s="3">
        <v>5.1314241093E-2</v>
      </c>
      <c r="F9" s="3">
        <v>5.3964435750119999E-2</v>
      </c>
    </row>
    <row r="10" spans="1:6">
      <c r="A10" t="s">
        <v>64</v>
      </c>
      <c r="B10" s="3">
        <v>1.1456268855800001E-2</v>
      </c>
      <c r="C10" s="3">
        <v>1.5942168663340001E-2</v>
      </c>
      <c r="D10" s="3">
        <v>1.027395859043E-2</v>
      </c>
      <c r="E10" s="3">
        <v>1.5126371157680001E-2</v>
      </c>
      <c r="F10" s="3">
        <v>3.4566528163229998E-2</v>
      </c>
    </row>
    <row r="11" spans="1:6">
      <c r="A11" t="s">
        <v>65</v>
      </c>
      <c r="B11" s="3">
        <v>0.83912745599539995</v>
      </c>
      <c r="C11" s="3">
        <v>0.80747742556690005</v>
      </c>
      <c r="D11" s="3">
        <v>0.84903853415149999</v>
      </c>
      <c r="E11" s="3">
        <v>0.76798953447030005</v>
      </c>
      <c r="F11" s="3">
        <v>0.84277015879749995</v>
      </c>
    </row>
    <row r="12" spans="1:6">
      <c r="A12" t="s">
        <v>66</v>
      </c>
      <c r="B12" s="3">
        <v>5.4329961688380002E-2</v>
      </c>
      <c r="C12" s="3">
        <v>5.817216386876E-2</v>
      </c>
      <c r="D12" s="3">
        <v>5.2559584663980002E-2</v>
      </c>
      <c r="E12" s="3">
        <v>6.6440612250680001E-2</v>
      </c>
      <c r="F12" s="3">
        <v>8.8530963913349997E-2</v>
      </c>
    </row>
    <row r="13" spans="1:6">
      <c r="A13" t="s">
        <v>67</v>
      </c>
      <c r="B13" s="3">
        <v>9.26514188903E-3</v>
      </c>
      <c r="C13" s="3">
        <v>8.5433575395129999E-3</v>
      </c>
      <c r="D13" s="3">
        <v>9.1056910569109993E-3</v>
      </c>
      <c r="E13" s="3">
        <v>1.168451801363E-2</v>
      </c>
      <c r="F13" s="3">
        <v>2.0689655172410001E-2</v>
      </c>
    </row>
    <row r="14" spans="1:6">
      <c r="A14" t="s">
        <v>68</v>
      </c>
      <c r="B14" s="4">
        <v>18713</v>
      </c>
      <c r="C14" s="4">
        <v>2321</v>
      </c>
      <c r="D14" s="4">
        <v>15235</v>
      </c>
      <c r="E14" s="4">
        <v>1015</v>
      </c>
      <c r="F14" s="4">
        <v>142</v>
      </c>
    </row>
    <row r="16" spans="1:6">
      <c r="A16" t="s">
        <v>69</v>
      </c>
    </row>
  </sheetData>
  <mergeCells count="2">
    <mergeCell ref="C4:F4"/>
    <mergeCell ref="A4:A5"/>
  </mergeCells>
  <dataValidations count="2">
    <dataValidation allowBlank="1" showErrorMessage="1" prompt="a5bbaa3b-f015-479e-8cca-e745da86f7b7" sqref="A2:A3 F15" xr:uid="{00000000-0002-0000-0900-000000000000}"/>
    <dataValidation allowBlank="1" error="a5bbaa3b-f015-479e-8cca-e745da86f7b7"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122</v>
      </c>
      <c r="F5" s="2" t="s">
        <v>139</v>
      </c>
    </row>
    <row r="6" spans="1:6">
      <c r="A6" t="s">
        <v>60</v>
      </c>
      <c r="B6" s="3">
        <v>0.44585651823099998</v>
      </c>
      <c r="C6" s="3">
        <v>0.40308374380860001</v>
      </c>
      <c r="D6" s="3">
        <v>0.48963432830670001</v>
      </c>
      <c r="E6" s="3">
        <v>0.47457271733079998</v>
      </c>
      <c r="F6" s="3">
        <v>0.29975045744020001</v>
      </c>
    </row>
    <row r="7" spans="1:6">
      <c r="A7" t="s">
        <v>61</v>
      </c>
      <c r="B7" s="3">
        <v>0.39327093776439997</v>
      </c>
      <c r="C7" s="3">
        <v>0.41766690617430002</v>
      </c>
      <c r="D7" s="3">
        <v>0.37267114677860003</v>
      </c>
      <c r="E7" s="3">
        <v>0.31905470771</v>
      </c>
      <c r="F7" s="3">
        <v>0.36190834350770001</v>
      </c>
    </row>
    <row r="8" spans="1:6">
      <c r="A8" t="s">
        <v>62</v>
      </c>
      <c r="B8" s="3">
        <v>0.10654258231619999</v>
      </c>
      <c r="C8" s="3">
        <v>0.1204679527879</v>
      </c>
      <c r="D8" s="3">
        <v>8.9270289440480002E-2</v>
      </c>
      <c r="E8" s="3">
        <v>0.10746850217870001</v>
      </c>
      <c r="F8" s="3">
        <v>0.2420479801889</v>
      </c>
    </row>
    <row r="9" spans="1:6">
      <c r="A9" t="s">
        <v>63</v>
      </c>
      <c r="B9" s="3">
        <v>4.2873692832580003E-2</v>
      </c>
      <c r="C9" s="3">
        <v>4.6952275769189998E-2</v>
      </c>
      <c r="D9" s="3">
        <v>3.7954388987330001E-2</v>
      </c>
      <c r="E9" s="3">
        <v>8.2691330275430006E-2</v>
      </c>
      <c r="F9" s="3">
        <v>6.6811551662219998E-2</v>
      </c>
    </row>
    <row r="10" spans="1:6">
      <c r="A10" t="s">
        <v>64</v>
      </c>
      <c r="B10" s="3">
        <v>1.1456268855800001E-2</v>
      </c>
      <c r="C10" s="3">
        <v>1.182912146005E-2</v>
      </c>
      <c r="D10" s="3">
        <v>1.046984648683E-2</v>
      </c>
      <c r="E10" s="3">
        <v>1.6212742505140001E-2</v>
      </c>
      <c r="F10" s="3">
        <v>2.9481667200960002E-2</v>
      </c>
    </row>
    <row r="11" spans="1:6">
      <c r="A11" t="s">
        <v>65</v>
      </c>
      <c r="B11" s="3">
        <v>0.83912745599539995</v>
      </c>
      <c r="C11" s="3">
        <v>0.82075064998290004</v>
      </c>
      <c r="D11" s="3">
        <v>0.86230547508540001</v>
      </c>
      <c r="E11" s="3">
        <v>0.79362742504070005</v>
      </c>
      <c r="F11" s="3">
        <v>0.66165880094789997</v>
      </c>
    </row>
    <row r="12" spans="1:6">
      <c r="A12" t="s">
        <v>66</v>
      </c>
      <c r="B12" s="3">
        <v>5.4329961688380002E-2</v>
      </c>
      <c r="C12" s="3">
        <v>5.8781397229240001E-2</v>
      </c>
      <c r="D12" s="3">
        <v>4.8424235474159999E-2</v>
      </c>
      <c r="E12" s="3">
        <v>9.8904072780569993E-2</v>
      </c>
      <c r="F12" s="3">
        <v>9.629321886318E-2</v>
      </c>
    </row>
    <row r="13" spans="1:6">
      <c r="A13" t="s">
        <v>67</v>
      </c>
      <c r="B13" s="3">
        <v>9.26514188903E-3</v>
      </c>
      <c r="C13" s="3">
        <v>9.4451003541910009E-3</v>
      </c>
      <c r="D13" s="3">
        <v>9.1151827640179994E-3</v>
      </c>
      <c r="E13" s="3">
        <v>9.6153846153849993E-3</v>
      </c>
      <c r="F13" s="3">
        <v>0.01</v>
      </c>
    </row>
    <row r="14" spans="1:6">
      <c r="A14" t="s">
        <v>68</v>
      </c>
      <c r="B14" s="4">
        <v>18713</v>
      </c>
      <c r="C14" s="4">
        <v>7551</v>
      </c>
      <c r="D14" s="4">
        <v>10762</v>
      </c>
      <c r="E14" s="4">
        <v>103</v>
      </c>
      <c r="F14" s="4">
        <v>297</v>
      </c>
    </row>
    <row r="16" spans="1:6">
      <c r="A16" t="s">
        <v>69</v>
      </c>
    </row>
  </sheetData>
  <mergeCells count="2">
    <mergeCell ref="C4:F4"/>
    <mergeCell ref="A4:A5"/>
  </mergeCells>
  <dataValidations count="2">
    <dataValidation allowBlank="1" showErrorMessage="1" prompt="b5247c7b-e929-4ef5-96f0-11e8a2964e99" sqref="A2:A3 F15" xr:uid="{00000000-0002-0000-0A00-000000000000}"/>
    <dataValidation allowBlank="1" error="b5247c7b-e929-4ef5-96f0-11e8a2964e99"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0.44585651823099998</v>
      </c>
      <c r="C6" s="3">
        <v>0.48968260134000002</v>
      </c>
      <c r="D6" s="3">
        <v>0.4455276911637</v>
      </c>
      <c r="E6" s="3">
        <v>0.42515990526589997</v>
      </c>
      <c r="F6" s="3">
        <v>0.41827783817910003</v>
      </c>
      <c r="G6" s="3">
        <v>0.45514893499140002</v>
      </c>
      <c r="H6" s="3">
        <v>0.46919467068030002</v>
      </c>
      <c r="I6" s="3">
        <v>0.35090599744110001</v>
      </c>
    </row>
    <row r="7" spans="1:9">
      <c r="A7" t="s">
        <v>61</v>
      </c>
      <c r="B7" s="3">
        <v>0.39327093776439997</v>
      </c>
      <c r="C7" s="3">
        <v>0.35232777302009999</v>
      </c>
      <c r="D7" s="3">
        <v>0.38874490657299998</v>
      </c>
      <c r="E7" s="3">
        <v>0.42349809309809999</v>
      </c>
      <c r="F7" s="3">
        <v>0.41396675708050001</v>
      </c>
      <c r="G7" s="3">
        <v>0.38721879210420002</v>
      </c>
      <c r="H7" s="3">
        <v>0.38048894069209999</v>
      </c>
      <c r="I7" s="3">
        <v>0.30803879031089998</v>
      </c>
    </row>
    <row r="8" spans="1:9">
      <c r="A8" t="s">
        <v>62</v>
      </c>
      <c r="B8" s="3">
        <v>0.10654258231619999</v>
      </c>
      <c r="C8" s="3">
        <v>0.10332901536810001</v>
      </c>
      <c r="D8" s="3">
        <v>0.1107675115479</v>
      </c>
      <c r="E8" s="3">
        <v>9.2311099053550005E-2</v>
      </c>
      <c r="F8" s="3">
        <v>0.10927716708</v>
      </c>
      <c r="G8" s="3">
        <v>0.1130567525164</v>
      </c>
      <c r="H8" s="3">
        <v>0.1094856019064</v>
      </c>
      <c r="I8" s="3">
        <v>0.21936866425279999</v>
      </c>
    </row>
    <row r="9" spans="1:9">
      <c r="A9" t="s">
        <v>63</v>
      </c>
      <c r="B9" s="3">
        <v>4.2873692832580003E-2</v>
      </c>
      <c r="C9" s="3">
        <v>4.0897881452449998E-2</v>
      </c>
      <c r="D9" s="3">
        <v>4.3773631366840003E-2</v>
      </c>
      <c r="E9" s="3">
        <v>4.6575719480089997E-2</v>
      </c>
      <c r="F9" s="3">
        <v>4.7392128967409998E-2</v>
      </c>
      <c r="G9" s="3">
        <v>3.7655716601149997E-2</v>
      </c>
      <c r="H9" s="3">
        <v>2.9337348553020001E-2</v>
      </c>
      <c r="I9" s="3">
        <v>9.491515391982E-2</v>
      </c>
    </row>
    <row r="10" spans="1:9">
      <c r="A10" t="s">
        <v>64</v>
      </c>
      <c r="B10" s="3">
        <v>1.1456268855800001E-2</v>
      </c>
      <c r="C10" s="3">
        <v>1.3762728819320001E-2</v>
      </c>
      <c r="D10" s="3">
        <v>1.118625934855E-2</v>
      </c>
      <c r="E10" s="3">
        <v>1.24551831023E-2</v>
      </c>
      <c r="F10" s="3">
        <v>1.10861086929E-2</v>
      </c>
      <c r="G10" s="3">
        <v>6.9198037868180001E-3</v>
      </c>
      <c r="H10" s="3">
        <v>1.149343816821E-2</v>
      </c>
      <c r="I10" s="3">
        <v>2.6771394075420001E-2</v>
      </c>
    </row>
    <row r="11" spans="1:9">
      <c r="A11" t="s">
        <v>65</v>
      </c>
      <c r="B11" s="3">
        <v>0.83912745599539995</v>
      </c>
      <c r="C11" s="3">
        <v>0.84201037436009996</v>
      </c>
      <c r="D11" s="3">
        <v>0.83427259773670004</v>
      </c>
      <c r="E11" s="3">
        <v>0.84865799836410005</v>
      </c>
      <c r="F11" s="3">
        <v>0.83224459525969996</v>
      </c>
      <c r="G11" s="3">
        <v>0.84236772709560004</v>
      </c>
      <c r="H11" s="3">
        <v>0.84968361137240001</v>
      </c>
      <c r="I11" s="3">
        <v>0.65894478775190002</v>
      </c>
    </row>
    <row r="12" spans="1:9">
      <c r="A12" t="s">
        <v>66</v>
      </c>
      <c r="B12" s="3">
        <v>5.4329961688380002E-2</v>
      </c>
      <c r="C12" s="3">
        <v>5.4660610271770001E-2</v>
      </c>
      <c r="D12" s="3">
        <v>5.4959890715390002E-2</v>
      </c>
      <c r="E12" s="3">
        <v>5.903090258239E-2</v>
      </c>
      <c r="F12" s="3">
        <v>5.8478237660309997E-2</v>
      </c>
      <c r="G12" s="3">
        <v>4.4575520387969997E-2</v>
      </c>
      <c r="H12" s="3">
        <v>4.083078672123E-2</v>
      </c>
      <c r="I12" s="3">
        <v>0.1216865479952</v>
      </c>
    </row>
    <row r="13" spans="1:9">
      <c r="A13" t="s">
        <v>67</v>
      </c>
      <c r="B13" s="3">
        <v>9.26514188903E-3</v>
      </c>
      <c r="C13" s="3">
        <v>8.9193825042880003E-3</v>
      </c>
      <c r="D13" s="3">
        <v>6.3485113835380002E-3</v>
      </c>
      <c r="E13" s="3">
        <v>6.8205666316889998E-3</v>
      </c>
      <c r="F13" s="3">
        <v>1.071109788753E-2</v>
      </c>
      <c r="G13" s="3">
        <v>1.015801354402E-2</v>
      </c>
      <c r="H13" s="3">
        <v>1.909476661952E-2</v>
      </c>
      <c r="I13" s="3">
        <v>2.5000000000000001E-2</v>
      </c>
    </row>
    <row r="14" spans="1:9">
      <c r="A14" t="s">
        <v>68</v>
      </c>
      <c r="B14" s="4">
        <v>18713</v>
      </c>
      <c r="C14" s="4">
        <v>2889</v>
      </c>
      <c r="D14" s="4">
        <v>4539</v>
      </c>
      <c r="E14" s="4">
        <v>3786</v>
      </c>
      <c r="F14" s="4">
        <v>3325</v>
      </c>
      <c r="G14" s="4">
        <v>2631</v>
      </c>
      <c r="H14" s="4">
        <v>1387</v>
      </c>
      <c r="I14" s="4">
        <v>156</v>
      </c>
    </row>
    <row r="16" spans="1:9">
      <c r="A16" t="s">
        <v>69</v>
      </c>
    </row>
  </sheetData>
  <mergeCells count="2">
    <mergeCell ref="C4:I4"/>
    <mergeCell ref="A4:A5"/>
  </mergeCells>
  <dataValidations count="2">
    <dataValidation allowBlank="1" showErrorMessage="1" prompt="12cb4f52-a693-4f8b-a027-de3b30bb8ca4" sqref="A2:A3 I15" xr:uid="{00000000-0002-0000-0B00-000000000000}"/>
    <dataValidation allowBlank="1" error="12cb4f52-a693-4f8b-a027-de3b30bb8ca4"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60C8-239A-43E3-BB66-8065F0EA72CD}">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0.5703125" customWidth="1"/>
    <col min="2" max="2" width="91.5703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food, drink and other retail items offered at the station  by Nation " xr:uid="{2B66FF95-D4FF-434D-BE37-74EF61756025}"/>
    <hyperlink ref="B5" location="'by Operator'!A1" display="How satisfied they were with food, drink and other retail items offered at the station  by Operator" xr:uid="{F2524E2B-9083-4495-8EDF-02DB402B4CEA}"/>
    <hyperlink ref="B6" location="'by Sector'!A1" display="How satisfied they were with food, drink and other retail items offered at the station  by Sector" xr:uid="{A71678BF-94EF-4875-A3B1-FCF9647A9BFA}"/>
    <hyperlink ref="B7" location="'by Network Rail Region'!A1" display="How satisfied they were with food, drink and other retail items offered at the station  by Network Rail Region" xr:uid="{CA83178F-5EAF-4733-8FD2-FF6299013812}"/>
    <hyperlink ref="B8" location="'by Network Rail Route'!A1" display="How satisfied they were with food, drink and other retail items offered at the station  by Network Rail Route" xr:uid="{73214E10-7504-4C84-ACB4-36D483F3BE4E}"/>
    <hyperlink ref="B9" location="'by Journey Reason'!A1" display="How satisfied they were with food, drink and other retail items offered at the station  by Journey Reason" xr:uid="{A780E811-ECD6-4EF8-A2F9-4CB4A1D8A88F}"/>
    <hyperlink ref="B10" location="'by Delay'!A1" display="How satisfied they were with food, drink and other retail items offered at the station  by Delay" xr:uid="{EC0F6538-B2C1-4AAD-B206-AF860C69AEB1}"/>
    <hyperlink ref="B11" location="'by Delay Length'!A1" display="How satisfied they were with food, drink and other retail items offered at the station  by Delay Length" xr:uid="{25FED9A0-26B6-458F-8511-C78B3A362CEA}"/>
    <hyperlink ref="B12" location="'by Disability'!A1" display="How satisfied they were with food, drink and other retail items offered at the station  by Disability" xr:uid="{008FD750-523E-4395-97A2-801E8F5E3921}"/>
    <hyperlink ref="B13" location="'by Gender'!A1" display="How satisfied they were with food, drink and other retail items offered at the station  by Gender" xr:uid="{8339EA5A-8FD1-4F9D-A0A9-6F3828162E2F}"/>
    <hyperlink ref="B14" location="'by Age'!A1" display="How satisfied they were with food, drink and other retail items offered at the station  by Age" xr:uid="{DC324679-1934-4F14-98D9-26BFD0E06D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0.44585651823099998</v>
      </c>
      <c r="C6" s="3">
        <v>0.4465028805697</v>
      </c>
      <c r="D6" s="3">
        <v>0.43963293144609999</v>
      </c>
      <c r="E6" s="3">
        <v>0.42843820043199998</v>
      </c>
    </row>
    <row r="7" spans="1:5">
      <c r="A7" t="s">
        <v>61</v>
      </c>
      <c r="B7" s="3">
        <v>0.39327093776439997</v>
      </c>
      <c r="C7" s="3">
        <v>0.39264762582349999</v>
      </c>
      <c r="D7" s="3">
        <v>0.41005145330050002</v>
      </c>
      <c r="E7" s="3">
        <v>0.37248087376560002</v>
      </c>
    </row>
    <row r="8" spans="1:5">
      <c r="A8" t="s">
        <v>62</v>
      </c>
      <c r="B8" s="3">
        <v>0.10654258231619999</v>
      </c>
      <c r="C8" s="3">
        <v>0.1057154267324</v>
      </c>
      <c r="D8" s="3">
        <v>0.1145714443912</v>
      </c>
      <c r="E8" s="3">
        <v>0.1286080965959</v>
      </c>
    </row>
    <row r="9" spans="1:5">
      <c r="A9" t="s">
        <v>63</v>
      </c>
      <c r="B9" s="3">
        <v>4.2873692832580003E-2</v>
      </c>
      <c r="C9" s="3">
        <v>4.3589179494380001E-2</v>
      </c>
      <c r="D9" s="3">
        <v>2.8898279229129999E-2</v>
      </c>
      <c r="E9" s="3">
        <v>4.8303210049100001E-2</v>
      </c>
    </row>
    <row r="10" spans="1:5">
      <c r="A10" t="s">
        <v>64</v>
      </c>
      <c r="B10" s="3">
        <v>1.1456268855800001E-2</v>
      </c>
      <c r="C10" s="3">
        <v>1.154488738E-2</v>
      </c>
      <c r="D10" s="3">
        <v>6.8458916330370002E-3</v>
      </c>
      <c r="E10" s="3">
        <v>2.216961915744E-2</v>
      </c>
    </row>
    <row r="11" spans="1:5">
      <c r="A11" t="s">
        <v>65</v>
      </c>
      <c r="B11" s="3">
        <v>0.83912745599539995</v>
      </c>
      <c r="C11" s="3">
        <v>0.83915050639319999</v>
      </c>
      <c r="D11" s="3">
        <v>0.84968438474660002</v>
      </c>
      <c r="E11" s="3">
        <v>0.8009190741976</v>
      </c>
    </row>
    <row r="12" spans="1:5">
      <c r="A12" t="s">
        <v>66</v>
      </c>
      <c r="B12" s="3">
        <v>5.4329961688380002E-2</v>
      </c>
      <c r="C12" s="3">
        <v>5.5134066874370002E-2</v>
      </c>
      <c r="D12" s="3">
        <v>3.5744170862170001E-2</v>
      </c>
      <c r="E12" s="3">
        <v>7.0472829206530002E-2</v>
      </c>
    </row>
    <row r="13" spans="1:5">
      <c r="A13" t="s">
        <v>67</v>
      </c>
      <c r="B13" s="3">
        <v>9.26514188903E-3</v>
      </c>
      <c r="C13" s="3">
        <v>9.1828975843719993E-3</v>
      </c>
      <c r="D13" s="3">
        <v>1.0006671114080001E-2</v>
      </c>
      <c r="E13" s="3">
        <v>1.027397260274E-2</v>
      </c>
    </row>
    <row r="14" spans="1:5">
      <c r="A14" t="s">
        <v>68</v>
      </c>
      <c r="B14" s="4">
        <v>18713</v>
      </c>
      <c r="C14" s="4">
        <v>16940</v>
      </c>
      <c r="D14" s="4">
        <v>1484</v>
      </c>
      <c r="E14" s="4">
        <v>289</v>
      </c>
    </row>
    <row r="16" spans="1:5">
      <c r="A16" t="s">
        <v>69</v>
      </c>
    </row>
  </sheetData>
  <mergeCells count="2">
    <mergeCell ref="C4:E4"/>
    <mergeCell ref="A4:A5"/>
  </mergeCells>
  <dataValidations count="2">
    <dataValidation allowBlank="1" showErrorMessage="1" prompt="5ff6113a-a40d-4d88-9a85-94de8d33bbd3" sqref="A2:A3 E15" xr:uid="{00000000-0002-0000-0100-000000000000}"/>
    <dataValidation allowBlank="1" error="5ff6113a-a40d-4d88-9a85-94de8d33bbd3"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0.44585651823099998</v>
      </c>
      <c r="C6" s="3">
        <v>0.32813850856269999</v>
      </c>
      <c r="D6" s="3">
        <v>0.42856381076709998</v>
      </c>
      <c r="E6" s="3">
        <v>0.43314866945199998</v>
      </c>
      <c r="F6" s="3">
        <v>0.46547309009889998</v>
      </c>
      <c r="G6" s="3">
        <v>0.50992604018169996</v>
      </c>
      <c r="H6" s="3">
        <v>0.45753221424279999</v>
      </c>
      <c r="I6" s="3">
        <v>0.50295604228849999</v>
      </c>
      <c r="J6" s="3">
        <v>0.40096687568079997</v>
      </c>
      <c r="K6" s="3">
        <v>0.52529186886479995</v>
      </c>
      <c r="L6" s="3">
        <v>0.42079934708869998</v>
      </c>
      <c r="M6" s="3">
        <v>0.52934550177630002</v>
      </c>
      <c r="N6" s="3">
        <v>0.38685047223329999</v>
      </c>
      <c r="O6" s="3">
        <v>0.43339334188360001</v>
      </c>
      <c r="P6" s="3">
        <v>0.44632140184859997</v>
      </c>
      <c r="Q6" s="3">
        <v>0.40256886948210002</v>
      </c>
      <c r="R6" s="3">
        <v>0.52337226586490004</v>
      </c>
      <c r="S6" s="3">
        <v>0.45431622573859998</v>
      </c>
      <c r="T6" s="3">
        <v>0.4547900513732</v>
      </c>
      <c r="U6" s="3">
        <v>0.45625857985290003</v>
      </c>
      <c r="V6" s="3">
        <v>0.44981498951990001</v>
      </c>
      <c r="W6" s="3">
        <v>0.41745334761679997</v>
      </c>
      <c r="X6" s="3">
        <v>0.4931430886846</v>
      </c>
      <c r="Y6" s="3">
        <v>0.50005542892300003</v>
      </c>
      <c r="Z6" s="3">
        <v>0.58343118641290004</v>
      </c>
      <c r="AA6" s="3">
        <v>0.47703814090500002</v>
      </c>
      <c r="AB6" s="3">
        <v>0.43271608599900002</v>
      </c>
      <c r="AC6" s="3">
        <v>0.49527930924960001</v>
      </c>
      <c r="AD6" s="3">
        <v>0.4496732842533</v>
      </c>
    </row>
    <row r="7" spans="1:30">
      <c r="A7" t="s">
        <v>61</v>
      </c>
      <c r="B7" s="3">
        <v>0.39327093776439997</v>
      </c>
      <c r="C7" s="3">
        <v>0.44537819517089999</v>
      </c>
      <c r="D7" s="3">
        <v>0.39477840548170001</v>
      </c>
      <c r="E7" s="3">
        <v>0.41525397012949999</v>
      </c>
      <c r="F7" s="3">
        <v>0.4055382416951</v>
      </c>
      <c r="G7" s="3">
        <v>0.38057013077680002</v>
      </c>
      <c r="H7" s="3">
        <v>0.41287462856169999</v>
      </c>
      <c r="I7" s="3">
        <v>0.37001260301229999</v>
      </c>
      <c r="J7" s="3">
        <v>0.4322252773886</v>
      </c>
      <c r="K7" s="3">
        <v>0.30585923787710001</v>
      </c>
      <c r="L7" s="3">
        <v>0.41370804872119998</v>
      </c>
      <c r="M7" s="3">
        <v>0.31811591309449999</v>
      </c>
      <c r="N7" s="3">
        <v>0.4619484862032</v>
      </c>
      <c r="O7" s="3">
        <v>0.39459622904929997</v>
      </c>
      <c r="P7" s="3">
        <v>0.39245487624820002</v>
      </c>
      <c r="Q7" s="3">
        <v>0.42189041788069997</v>
      </c>
      <c r="R7" s="3">
        <v>0.36585668459050003</v>
      </c>
      <c r="S7" s="3">
        <v>0.36139246598320002</v>
      </c>
      <c r="T7" s="3">
        <v>0.36552134357850002</v>
      </c>
      <c r="U7" s="3">
        <v>0.4027733436889</v>
      </c>
      <c r="V7" s="3">
        <v>0.41165553464400001</v>
      </c>
      <c r="W7" s="3">
        <v>0.42499882841269998</v>
      </c>
      <c r="X7" s="3">
        <v>0.35474773777230001</v>
      </c>
      <c r="Y7" s="3">
        <v>0.36415224990959999</v>
      </c>
      <c r="Z7" s="3">
        <v>0.25711542031899998</v>
      </c>
      <c r="AA7" s="3">
        <v>0.3426408990357</v>
      </c>
      <c r="AB7" s="3">
        <v>0.40710474004160002</v>
      </c>
      <c r="AC7" s="3">
        <v>0.33102405900889997</v>
      </c>
      <c r="AD7" s="3">
        <v>0.40612933879379998</v>
      </c>
    </row>
    <row r="8" spans="1:30">
      <c r="A8" t="s">
        <v>62</v>
      </c>
      <c r="B8" s="3">
        <v>0.10654258231619999</v>
      </c>
      <c r="C8" s="3">
        <v>0.1362735224745</v>
      </c>
      <c r="D8" s="3">
        <v>0.1091070266356</v>
      </c>
      <c r="E8" s="3">
        <v>0.1149241430537</v>
      </c>
      <c r="F8" s="3">
        <v>6.6364608817459994E-2</v>
      </c>
      <c r="G8" s="3">
        <v>6.2647717739719999E-2</v>
      </c>
      <c r="H8" s="3">
        <v>9.2068763703599996E-2</v>
      </c>
      <c r="I8" s="3">
        <v>7.9724861171419997E-2</v>
      </c>
      <c r="J8" s="3">
        <v>0.10720478506099999</v>
      </c>
      <c r="K8" s="3">
        <v>7.7711707132109994E-2</v>
      </c>
      <c r="L8" s="3">
        <v>0.10152112868389999</v>
      </c>
      <c r="M8" s="3">
        <v>0.1032336109717</v>
      </c>
      <c r="N8" s="3">
        <v>0.1087789211622</v>
      </c>
      <c r="O8" s="3">
        <v>0.1195518694038</v>
      </c>
      <c r="P8" s="3">
        <v>9.9856819072900005E-2</v>
      </c>
      <c r="Q8" s="3">
        <v>0.1153174814573</v>
      </c>
      <c r="R8" s="3">
        <v>6.2690027022659994E-2</v>
      </c>
      <c r="S8" s="3">
        <v>0.12489782886469999</v>
      </c>
      <c r="T8" s="3">
        <v>0.1246979884258</v>
      </c>
      <c r="U8" s="3">
        <v>9.6515470505169995E-2</v>
      </c>
      <c r="V8" s="3">
        <v>9.0488019806770001E-2</v>
      </c>
      <c r="W8" s="3">
        <v>0.10148547658</v>
      </c>
      <c r="X8" s="3">
        <v>0.1190105707134</v>
      </c>
      <c r="Y8" s="3">
        <v>9.1989135656350002E-2</v>
      </c>
      <c r="Z8" s="3">
        <v>0.12122406133620001</v>
      </c>
      <c r="AA8" s="3">
        <v>0.11568636828870001</v>
      </c>
      <c r="AB8" s="3">
        <v>0.1223969473</v>
      </c>
      <c r="AC8" s="3">
        <v>9.6992927677800003E-2</v>
      </c>
      <c r="AD8" s="3">
        <v>0.10617537414309999</v>
      </c>
    </row>
    <row r="9" spans="1:30">
      <c r="A9" t="s">
        <v>63</v>
      </c>
      <c r="B9" s="3">
        <v>4.2873692832580003E-2</v>
      </c>
      <c r="C9" s="3">
        <v>6.6699737218100005E-2</v>
      </c>
      <c r="D9" s="3">
        <v>5.210072122191E-2</v>
      </c>
      <c r="E9" s="3">
        <v>2.9393388324380001E-2</v>
      </c>
      <c r="F9" s="3">
        <v>2.5419933600699999E-2</v>
      </c>
      <c r="G9" s="3">
        <v>3.9106544255840002E-2</v>
      </c>
      <c r="H9" s="3">
        <v>3.2435028052789999E-2</v>
      </c>
      <c r="I9" s="3">
        <v>3.7220092142989998E-2</v>
      </c>
      <c r="J9" s="3">
        <v>4.5850864605580001E-2</v>
      </c>
      <c r="K9" s="3">
        <v>7.8750625359290005E-2</v>
      </c>
      <c r="L9" s="3">
        <v>4.9463112965229997E-2</v>
      </c>
      <c r="M9" s="3">
        <v>4.3138231446359997E-2</v>
      </c>
      <c r="N9" s="3">
        <v>4.0072169411829998E-2</v>
      </c>
      <c r="O9" s="3">
        <v>4.6663615852210003E-2</v>
      </c>
      <c r="P9" s="3">
        <v>5.3468292825599999E-2</v>
      </c>
      <c r="Q9" s="3">
        <v>4.7400354601230002E-2</v>
      </c>
      <c r="R9" s="3">
        <v>4.8081022521949998E-2</v>
      </c>
      <c r="S9" s="3">
        <v>4.2791450543939999E-2</v>
      </c>
      <c r="T9" s="3">
        <v>3.6114088317690002E-2</v>
      </c>
      <c r="U9" s="3">
        <v>3.884686366416E-2</v>
      </c>
      <c r="V9" s="3">
        <v>3.2597333140160001E-2</v>
      </c>
      <c r="W9" s="3">
        <v>4.4611809672329999E-2</v>
      </c>
      <c r="X9" s="3">
        <v>1.9690161344139999E-2</v>
      </c>
      <c r="Y9" s="3">
        <v>3.6785650045780001E-2</v>
      </c>
      <c r="Z9" s="3">
        <v>3.0101180705679999E-2</v>
      </c>
      <c r="AA9" s="3">
        <v>5.0118075727069999E-2</v>
      </c>
      <c r="AB9" s="3">
        <v>3.1110816879090002E-2</v>
      </c>
      <c r="AC9" s="3">
        <v>4.4122304506479998E-2</v>
      </c>
      <c r="AD9" s="3">
        <v>1.9973107914890001E-2</v>
      </c>
    </row>
    <row r="10" spans="1:30">
      <c r="A10" t="s">
        <v>64</v>
      </c>
      <c r="B10" s="3">
        <v>1.1456268855800001E-2</v>
      </c>
      <c r="C10" s="3">
        <v>2.351003657372E-2</v>
      </c>
      <c r="D10" s="3">
        <v>1.54500358938E-2</v>
      </c>
      <c r="E10" s="3">
        <v>7.2798290404190004E-3</v>
      </c>
      <c r="F10" s="3">
        <v>3.7204125787880002E-2</v>
      </c>
      <c r="G10" s="3">
        <v>7.7495670459639997E-3</v>
      </c>
      <c r="H10" s="3">
        <v>5.0893654390570002E-3</v>
      </c>
      <c r="I10" s="3">
        <v>1.0086401384799999E-2</v>
      </c>
      <c r="J10" s="3">
        <v>1.3752197263969999E-2</v>
      </c>
      <c r="K10" s="3">
        <v>1.238656076672E-2</v>
      </c>
      <c r="L10" s="3">
        <v>1.450836254095E-2</v>
      </c>
      <c r="M10" s="3">
        <v>6.1667427111250003E-3</v>
      </c>
      <c r="N10" s="3">
        <v>2.349950989485E-3</v>
      </c>
      <c r="O10" s="3">
        <v>5.7949438110459998E-3</v>
      </c>
      <c r="P10" s="3">
        <v>7.8986100047219992E-3</v>
      </c>
      <c r="Q10" s="3">
        <v>1.2822876578719999E-2</v>
      </c>
      <c r="R10" s="3">
        <v>0</v>
      </c>
      <c r="S10" s="3">
        <v>1.6602028869500001E-2</v>
      </c>
      <c r="T10" s="3">
        <v>1.887652830488E-2</v>
      </c>
      <c r="U10" s="3">
        <v>5.6057422887979998E-3</v>
      </c>
      <c r="V10" s="3">
        <v>1.5444122889199999E-2</v>
      </c>
      <c r="W10" s="3">
        <v>1.145053771811E-2</v>
      </c>
      <c r="X10" s="3">
        <v>1.340844148553E-2</v>
      </c>
      <c r="Y10" s="3">
        <v>7.0175354652699997E-3</v>
      </c>
      <c r="Z10" s="3">
        <v>8.1281512262450003E-3</v>
      </c>
      <c r="AA10" s="3">
        <v>1.451651604357E-2</v>
      </c>
      <c r="AB10" s="3">
        <v>6.6714097803019998E-3</v>
      </c>
      <c r="AC10" s="3">
        <v>3.2581399557199998E-2</v>
      </c>
      <c r="AD10" s="3">
        <v>1.8048894894879999E-2</v>
      </c>
    </row>
    <row r="11" spans="1:30">
      <c r="A11" t="s">
        <v>65</v>
      </c>
      <c r="B11" s="3">
        <v>0.83912745599539995</v>
      </c>
      <c r="C11" s="3">
        <v>0.77351670373360004</v>
      </c>
      <c r="D11" s="3">
        <v>0.82334221624869997</v>
      </c>
      <c r="E11" s="3">
        <v>0.84840263958149997</v>
      </c>
      <c r="F11" s="3">
        <v>0.87101133179400003</v>
      </c>
      <c r="G11" s="3">
        <v>0.89049617095849998</v>
      </c>
      <c r="H11" s="3">
        <v>0.87040684280460001</v>
      </c>
      <c r="I11" s="3">
        <v>0.87296864530079998</v>
      </c>
      <c r="J11" s="3">
        <v>0.83319215306939998</v>
      </c>
      <c r="K11" s="3">
        <v>0.83115110674189996</v>
      </c>
      <c r="L11" s="3">
        <v>0.83450739580989997</v>
      </c>
      <c r="M11" s="3">
        <v>0.84746141487079996</v>
      </c>
      <c r="N11" s="3">
        <v>0.8487989584365</v>
      </c>
      <c r="O11" s="3">
        <v>0.82798957093290004</v>
      </c>
      <c r="P11" s="3">
        <v>0.8387762780968</v>
      </c>
      <c r="Q11" s="3">
        <v>0.82445928736270002</v>
      </c>
      <c r="R11" s="3">
        <v>0.88922895045539996</v>
      </c>
      <c r="S11" s="3">
        <v>0.81570869172189997</v>
      </c>
      <c r="T11" s="3">
        <v>0.82031139495170002</v>
      </c>
      <c r="U11" s="3">
        <v>0.85903192354190006</v>
      </c>
      <c r="V11" s="3">
        <v>0.86147052416390002</v>
      </c>
      <c r="W11" s="3">
        <v>0.84245217602949996</v>
      </c>
      <c r="X11" s="3">
        <v>0.84789082645689995</v>
      </c>
      <c r="Y11" s="3">
        <v>0.86420767883259997</v>
      </c>
      <c r="Z11" s="3">
        <v>0.84054660673189996</v>
      </c>
      <c r="AA11" s="3">
        <v>0.81967903994059998</v>
      </c>
      <c r="AB11" s="3">
        <v>0.83982082604060004</v>
      </c>
      <c r="AC11" s="3">
        <v>0.82630336825850004</v>
      </c>
      <c r="AD11" s="3">
        <v>0.85580262304709998</v>
      </c>
    </row>
    <row r="12" spans="1:30">
      <c r="A12" t="s">
        <v>66</v>
      </c>
      <c r="B12" s="3">
        <v>5.4329961688380002E-2</v>
      </c>
      <c r="C12" s="3">
        <v>9.0209773791820005E-2</v>
      </c>
      <c r="D12" s="3">
        <v>6.7550757115699994E-2</v>
      </c>
      <c r="E12" s="3">
        <v>3.6673217364799997E-2</v>
      </c>
      <c r="F12" s="3">
        <v>6.2624059388579997E-2</v>
      </c>
      <c r="G12" s="3">
        <v>4.6856111301800001E-2</v>
      </c>
      <c r="H12" s="3">
        <v>3.7524393491850001E-2</v>
      </c>
      <c r="I12" s="3">
        <v>4.7306493527789997E-2</v>
      </c>
      <c r="J12" s="3">
        <v>5.960306186955E-2</v>
      </c>
      <c r="K12" s="3">
        <v>9.1137186126010003E-2</v>
      </c>
      <c r="L12" s="3">
        <v>6.3971475506180001E-2</v>
      </c>
      <c r="M12" s="3">
        <v>4.9304974157490002E-2</v>
      </c>
      <c r="N12" s="3">
        <v>4.2422120401319999E-2</v>
      </c>
      <c r="O12" s="3">
        <v>5.2458559663249998E-2</v>
      </c>
      <c r="P12" s="3">
        <v>6.1366902830320001E-2</v>
      </c>
      <c r="Q12" s="3">
        <v>6.0223231179950001E-2</v>
      </c>
      <c r="R12" s="3">
        <v>4.8081022521949998E-2</v>
      </c>
      <c r="S12" s="3">
        <v>5.9393479413439997E-2</v>
      </c>
      <c r="T12" s="3">
        <v>5.4990616622570002E-2</v>
      </c>
      <c r="U12" s="3">
        <v>4.4452605952960002E-2</v>
      </c>
      <c r="V12" s="3">
        <v>4.8041456029349998E-2</v>
      </c>
      <c r="W12" s="3">
        <v>5.6062347390439998E-2</v>
      </c>
      <c r="X12" s="3">
        <v>3.3098602829659998E-2</v>
      </c>
      <c r="Y12" s="3">
        <v>4.3803185511050002E-2</v>
      </c>
      <c r="Z12" s="3">
        <v>3.8229331931919998E-2</v>
      </c>
      <c r="AA12" s="3">
        <v>6.4634591770640001E-2</v>
      </c>
      <c r="AB12" s="3">
        <v>3.7782226659400002E-2</v>
      </c>
      <c r="AC12" s="3">
        <v>7.6703704063680003E-2</v>
      </c>
      <c r="AD12" s="3">
        <v>3.802200280977E-2</v>
      </c>
    </row>
    <row r="13" spans="1:30">
      <c r="A13" t="s">
        <v>67</v>
      </c>
      <c r="B13" s="3">
        <v>9.26514188903E-3</v>
      </c>
      <c r="C13" s="3">
        <v>6.2937062937060001E-3</v>
      </c>
      <c r="D13" s="3">
        <v>6.5717415115010003E-3</v>
      </c>
      <c r="E13" s="3">
        <v>7.0126227208979998E-3</v>
      </c>
      <c r="F13" s="3">
        <v>4.3604651162790003E-3</v>
      </c>
      <c r="G13" s="3">
        <v>1.203007518797E-2</v>
      </c>
      <c r="H13" s="3">
        <v>6.472491909385E-3</v>
      </c>
      <c r="I13" s="3">
        <v>8.8691796008869995E-3</v>
      </c>
      <c r="J13" s="3">
        <v>7.2314049586780001E-3</v>
      </c>
      <c r="K13" s="3">
        <v>1.219512195122E-2</v>
      </c>
      <c r="L13" s="3">
        <v>4.1841004184099998E-3</v>
      </c>
      <c r="M13" s="3">
        <v>1.153846153846E-2</v>
      </c>
      <c r="N13" s="3">
        <v>1.837270341207E-2</v>
      </c>
      <c r="O13" s="3">
        <v>5.5555555555559999E-3</v>
      </c>
      <c r="P13" s="3">
        <v>8.6114101184069994E-3</v>
      </c>
      <c r="Q13" s="3">
        <v>6.5789473684210002E-3</v>
      </c>
      <c r="R13" s="3">
        <v>2.9126213592229999E-2</v>
      </c>
      <c r="S13" s="3">
        <v>1.4462809917360001E-2</v>
      </c>
      <c r="T13" s="3">
        <v>1.7921146953409999E-2</v>
      </c>
      <c r="U13" s="3">
        <v>8.7040618955510005E-3</v>
      </c>
      <c r="V13" s="3">
        <v>1.143583227446E-2</v>
      </c>
      <c r="W13" s="3">
        <v>1.4563106796120001E-2</v>
      </c>
      <c r="X13" s="3">
        <v>2.5000000000000001E-2</v>
      </c>
      <c r="Y13" s="3">
        <v>1.727447216891E-2</v>
      </c>
      <c r="Z13" s="3">
        <v>1.7857142857140001E-2</v>
      </c>
      <c r="AA13" s="3">
        <v>5.8737151248160003E-3</v>
      </c>
      <c r="AB13" s="3">
        <v>1.3740458015269999E-2</v>
      </c>
      <c r="AC13" s="3">
        <v>1.226993865031E-2</v>
      </c>
      <c r="AD13" s="3">
        <v>1.169590643275E-2</v>
      </c>
    </row>
    <row r="14" spans="1:30">
      <c r="A14" t="s">
        <v>68</v>
      </c>
      <c r="B14" s="4">
        <v>18713</v>
      </c>
      <c r="C14" s="4">
        <v>1421</v>
      </c>
      <c r="D14" s="4">
        <v>907</v>
      </c>
      <c r="E14" s="4">
        <v>708</v>
      </c>
      <c r="F14" s="4">
        <v>685</v>
      </c>
      <c r="G14" s="4">
        <v>657</v>
      </c>
      <c r="H14" s="4">
        <v>2149</v>
      </c>
      <c r="I14" s="4">
        <v>894</v>
      </c>
      <c r="J14" s="4">
        <v>961</v>
      </c>
      <c r="K14" s="4">
        <v>324</v>
      </c>
      <c r="L14" s="4">
        <v>714</v>
      </c>
      <c r="M14" s="4">
        <v>257</v>
      </c>
      <c r="N14" s="4">
        <v>374</v>
      </c>
      <c r="O14" s="4">
        <v>537</v>
      </c>
      <c r="P14" s="4">
        <v>921</v>
      </c>
      <c r="Q14" s="4">
        <v>1208</v>
      </c>
      <c r="R14" s="4">
        <v>100</v>
      </c>
      <c r="S14" s="4">
        <v>477</v>
      </c>
      <c r="T14" s="4">
        <v>274</v>
      </c>
      <c r="U14" s="4">
        <v>1025</v>
      </c>
      <c r="V14" s="4">
        <v>778</v>
      </c>
      <c r="W14" s="4">
        <v>609</v>
      </c>
      <c r="X14" s="4">
        <v>234</v>
      </c>
      <c r="Y14" s="4">
        <v>512</v>
      </c>
      <c r="Z14" s="4">
        <v>165</v>
      </c>
      <c r="AA14" s="4">
        <v>677</v>
      </c>
      <c r="AB14" s="4">
        <v>646</v>
      </c>
      <c r="AC14" s="4">
        <v>161</v>
      </c>
      <c r="AD14" s="4">
        <v>338</v>
      </c>
    </row>
    <row r="16" spans="1:30">
      <c r="A16" t="s">
        <v>69</v>
      </c>
    </row>
  </sheetData>
  <mergeCells count="4">
    <mergeCell ref="C4:J4"/>
    <mergeCell ref="K4:Y4"/>
    <mergeCell ref="Z4:AD4"/>
    <mergeCell ref="A4:A5"/>
  </mergeCells>
  <dataValidations count="2">
    <dataValidation allowBlank="1" showErrorMessage="1" prompt="cbb8752f-62d8-450f-91a2-92bd57212a46" sqref="A2:A3 AD15" xr:uid="{00000000-0002-0000-0200-000000000000}"/>
    <dataValidation allowBlank="1" error="cbb8752f-62d8-450f-91a2-92bd57212a46"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0.44585651823099998</v>
      </c>
      <c r="C6" s="3">
        <v>0.45575001206709997</v>
      </c>
      <c r="D6" s="3">
        <v>0.4082347367402</v>
      </c>
      <c r="E6" s="3">
        <v>0.46632882657840002</v>
      </c>
    </row>
    <row r="7" spans="1:5">
      <c r="A7" t="s">
        <v>61</v>
      </c>
      <c r="B7" s="3">
        <v>0.39327093776439997</v>
      </c>
      <c r="C7" s="3">
        <v>0.3889675988429</v>
      </c>
      <c r="D7" s="3">
        <v>0.41957484630710001</v>
      </c>
      <c r="E7" s="3">
        <v>0.36464451635669998</v>
      </c>
    </row>
    <row r="8" spans="1:5">
      <c r="A8" t="s">
        <v>62</v>
      </c>
      <c r="B8" s="3">
        <v>0.10654258231619999</v>
      </c>
      <c r="C8" s="3">
        <v>0.1029827887468</v>
      </c>
      <c r="D8" s="3">
        <v>0.111777298362</v>
      </c>
      <c r="E8" s="3">
        <v>0.11564873742700001</v>
      </c>
    </row>
    <row r="9" spans="1:5">
      <c r="A9" t="s">
        <v>63</v>
      </c>
      <c r="B9" s="3">
        <v>4.2873692832580003E-2</v>
      </c>
      <c r="C9" s="3">
        <v>4.2087947384279997E-2</v>
      </c>
      <c r="D9" s="3">
        <v>4.6584292768680001E-2</v>
      </c>
      <c r="E9" s="3">
        <v>3.9813916917429998E-2</v>
      </c>
    </row>
    <row r="10" spans="1:5">
      <c r="A10" t="s">
        <v>64</v>
      </c>
      <c r="B10" s="3">
        <v>1.1456268855800001E-2</v>
      </c>
      <c r="C10" s="3">
        <v>1.021165295889E-2</v>
      </c>
      <c r="D10" s="3">
        <v>1.382882582207E-2</v>
      </c>
      <c r="E10" s="3">
        <v>1.356400272047E-2</v>
      </c>
    </row>
    <row r="11" spans="1:5">
      <c r="A11" t="s">
        <v>65</v>
      </c>
      <c r="B11" s="3">
        <v>0.83912745599539995</v>
      </c>
      <c r="C11" s="3">
        <v>0.84471761090999997</v>
      </c>
      <c r="D11" s="3">
        <v>0.82780958304730001</v>
      </c>
      <c r="E11" s="3">
        <v>0.83097334293509995</v>
      </c>
    </row>
    <row r="12" spans="1:5">
      <c r="A12" t="s">
        <v>66</v>
      </c>
      <c r="B12" s="3">
        <v>5.4329961688380002E-2</v>
      </c>
      <c r="C12" s="3">
        <v>5.2299600343170001E-2</v>
      </c>
      <c r="D12" s="3">
        <v>6.041311859074E-2</v>
      </c>
      <c r="E12" s="3">
        <v>5.3377919637890001E-2</v>
      </c>
    </row>
    <row r="13" spans="1:5">
      <c r="A13" t="s">
        <v>67</v>
      </c>
      <c r="B13" s="3">
        <v>9.26514188903E-3</v>
      </c>
      <c r="C13" s="3">
        <v>1.102287542966E-2</v>
      </c>
      <c r="D13" s="3">
        <v>7.1073205401560001E-3</v>
      </c>
      <c r="E13" s="3">
        <v>1.095072175212E-2</v>
      </c>
    </row>
    <row r="14" spans="1:5">
      <c r="A14" t="s">
        <v>68</v>
      </c>
      <c r="B14" s="4">
        <v>18713</v>
      </c>
      <c r="C14" s="4">
        <v>8344</v>
      </c>
      <c r="D14" s="4">
        <v>8382</v>
      </c>
      <c r="E14" s="4">
        <v>1987</v>
      </c>
    </row>
    <row r="16" spans="1:5">
      <c r="A16" t="s">
        <v>69</v>
      </c>
    </row>
  </sheetData>
  <mergeCells count="2">
    <mergeCell ref="C4:E4"/>
    <mergeCell ref="A4:A5"/>
  </mergeCells>
  <dataValidations count="2">
    <dataValidation allowBlank="1" showErrorMessage="1" prompt="de4b26d2-efa4-4616-9712-bc881246d439" sqref="A2:A3 E15" xr:uid="{00000000-0002-0000-0300-000000000000}"/>
    <dataValidation allowBlank="1" error="de4b26d2-efa4-4616-9712-bc881246d439"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0.44585651823099998</v>
      </c>
      <c r="C6" s="3">
        <v>0.46913448860090001</v>
      </c>
      <c r="D6" s="3">
        <v>0.41003216519590002</v>
      </c>
      <c r="E6" s="3">
        <v>0.4410395778806</v>
      </c>
      <c r="F6" s="3">
        <v>0.43963293144609999</v>
      </c>
      <c r="G6" s="3">
        <v>0.45051887204230001</v>
      </c>
    </row>
    <row r="7" spans="1:7">
      <c r="A7" t="s">
        <v>61</v>
      </c>
      <c r="B7" s="3">
        <v>0.39327093776439997</v>
      </c>
      <c r="C7" s="3">
        <v>0.3806327260854</v>
      </c>
      <c r="D7" s="3">
        <v>0.39678839584800002</v>
      </c>
      <c r="E7" s="3">
        <v>0.40712721043610001</v>
      </c>
      <c r="F7" s="3">
        <v>0.41005145330050002</v>
      </c>
      <c r="G7" s="3">
        <v>0.38297463008069998</v>
      </c>
    </row>
    <row r="8" spans="1:7">
      <c r="A8" t="s">
        <v>62</v>
      </c>
      <c r="B8" s="3">
        <v>0.10654258231619999</v>
      </c>
      <c r="C8" s="3">
        <v>0.1031615204613</v>
      </c>
      <c r="D8" s="3">
        <v>0.1203306697871</v>
      </c>
      <c r="E8" s="3">
        <v>0.1021030486508</v>
      </c>
      <c r="F8" s="3">
        <v>0.1145714443912</v>
      </c>
      <c r="G8" s="3">
        <v>0.101776757716</v>
      </c>
    </row>
    <row r="9" spans="1:7">
      <c r="A9" t="s">
        <v>63</v>
      </c>
      <c r="B9" s="3">
        <v>4.2873692832580003E-2</v>
      </c>
      <c r="C9" s="3">
        <v>3.8460693094910001E-2</v>
      </c>
      <c r="D9" s="3">
        <v>5.3805191935959999E-2</v>
      </c>
      <c r="E9" s="3">
        <v>3.9638829294100002E-2</v>
      </c>
      <c r="F9" s="3">
        <v>2.8898279229129999E-2</v>
      </c>
      <c r="G9" s="3">
        <v>5.1854312403939999E-2</v>
      </c>
    </row>
    <row r="10" spans="1:7">
      <c r="A10" t="s">
        <v>64</v>
      </c>
      <c r="B10" s="3">
        <v>1.1456268855800001E-2</v>
      </c>
      <c r="C10" s="3">
        <v>8.6105717574400005E-3</v>
      </c>
      <c r="D10" s="3">
        <v>1.904357723307E-2</v>
      </c>
      <c r="E10" s="3">
        <v>1.0091333738410001E-2</v>
      </c>
      <c r="F10" s="3">
        <v>6.8458916330370002E-3</v>
      </c>
      <c r="G10" s="3">
        <v>1.2875427757129999E-2</v>
      </c>
    </row>
    <row r="11" spans="1:7">
      <c r="A11" t="s">
        <v>65</v>
      </c>
      <c r="B11" s="3">
        <v>0.83912745599539995</v>
      </c>
      <c r="C11" s="3">
        <v>0.84976721468630001</v>
      </c>
      <c r="D11" s="3">
        <v>0.80682056104389999</v>
      </c>
      <c r="E11" s="3">
        <v>0.8481667883167</v>
      </c>
      <c r="F11" s="3">
        <v>0.84968438474660002</v>
      </c>
      <c r="G11" s="3">
        <v>0.833493502123</v>
      </c>
    </row>
    <row r="12" spans="1:7">
      <c r="A12" t="s">
        <v>66</v>
      </c>
      <c r="B12" s="3">
        <v>5.4329961688380002E-2</v>
      </c>
      <c r="C12" s="3">
        <v>4.7071264852349998E-2</v>
      </c>
      <c r="D12" s="3">
        <v>7.2848769169030006E-2</v>
      </c>
      <c r="E12" s="3">
        <v>4.9730163032520001E-2</v>
      </c>
      <c r="F12" s="3">
        <v>3.5744170862170001E-2</v>
      </c>
      <c r="G12" s="3">
        <v>6.4729740161069999E-2</v>
      </c>
    </row>
    <row r="13" spans="1:7">
      <c r="A13" t="s">
        <v>67</v>
      </c>
      <c r="B13" s="3">
        <v>9.26514188903E-3</v>
      </c>
      <c r="C13" s="3">
        <v>7.622326038849E-3</v>
      </c>
      <c r="D13" s="3">
        <v>8.755760368664E-3</v>
      </c>
      <c r="E13" s="3">
        <v>1.48052784036E-2</v>
      </c>
      <c r="F13" s="3">
        <v>1.0006671114080001E-2</v>
      </c>
      <c r="G13" s="3">
        <v>7.7433628318580002E-3</v>
      </c>
    </row>
    <row r="14" spans="1:7">
      <c r="A14" t="s">
        <v>68</v>
      </c>
      <c r="B14" s="4">
        <v>18713</v>
      </c>
      <c r="C14" s="4">
        <v>8072</v>
      </c>
      <c r="D14" s="4">
        <v>4302</v>
      </c>
      <c r="E14" s="4">
        <v>3061</v>
      </c>
      <c r="F14" s="4">
        <v>1484</v>
      </c>
      <c r="G14" s="4">
        <v>1794</v>
      </c>
    </row>
    <row r="16" spans="1:7">
      <c r="A16" t="s">
        <v>69</v>
      </c>
    </row>
  </sheetData>
  <mergeCells count="2">
    <mergeCell ref="C4:G4"/>
    <mergeCell ref="A4:A5"/>
  </mergeCells>
  <dataValidations count="2">
    <dataValidation allowBlank="1" showErrorMessage="1" prompt="af247f61-15e8-418d-9bd5-c3506d2b411a" sqref="A2:A3 G15" xr:uid="{00000000-0002-0000-0400-000000000000}"/>
    <dataValidation allowBlank="1" error="af247f61-15e8-418d-9bd5-c3506d2b411a"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0.44585651823099998</v>
      </c>
      <c r="C6" s="3">
        <v>0.46657664107140001</v>
      </c>
      <c r="D6" s="3">
        <v>0.45586268315200001</v>
      </c>
      <c r="E6" s="3">
        <v>0.45278672020630001</v>
      </c>
      <c r="F6" s="3">
        <v>0.50860013904110002</v>
      </c>
      <c r="G6" s="3">
        <v>0.4257431066447</v>
      </c>
      <c r="H6" s="3">
        <v>0.4567886742967</v>
      </c>
      <c r="I6" s="3">
        <v>0.42702959797450002</v>
      </c>
      <c r="J6" s="3">
        <v>0.43963293144609999</v>
      </c>
      <c r="K6" s="3">
        <v>0.4589637776189</v>
      </c>
      <c r="L6" s="3">
        <v>0.42843820043199998</v>
      </c>
      <c r="M6" s="3">
        <v>0.43793651617090001</v>
      </c>
      <c r="N6" s="3">
        <v>0.33516028446500001</v>
      </c>
      <c r="O6" s="3">
        <v>0.45360908152599999</v>
      </c>
    </row>
    <row r="7" spans="1:15">
      <c r="A7" t="s">
        <v>61</v>
      </c>
      <c r="B7" s="3">
        <v>0.39327093776439997</v>
      </c>
      <c r="C7" s="3">
        <v>0.36677691172019999</v>
      </c>
      <c r="D7" s="3">
        <v>0.39183732801940002</v>
      </c>
      <c r="E7" s="3">
        <v>0.4014572762968</v>
      </c>
      <c r="F7" s="3">
        <v>0.38343078885190002</v>
      </c>
      <c r="G7" s="3">
        <v>0.42379999190610002</v>
      </c>
      <c r="H7" s="3">
        <v>0.36970481800889998</v>
      </c>
      <c r="I7" s="3">
        <v>0.38651622644849998</v>
      </c>
      <c r="J7" s="3">
        <v>0.41005145330050002</v>
      </c>
      <c r="K7" s="3">
        <v>0.39348038699740001</v>
      </c>
      <c r="L7" s="3">
        <v>0.37248087376560002</v>
      </c>
      <c r="M7" s="3">
        <v>0.40621199080230003</v>
      </c>
      <c r="N7" s="3">
        <v>0.41731405470659999</v>
      </c>
      <c r="O7" s="3">
        <v>0.38444324054040002</v>
      </c>
    </row>
    <row r="8" spans="1:15">
      <c r="A8" t="s">
        <v>62</v>
      </c>
      <c r="B8" s="3">
        <v>0.10654258231619999</v>
      </c>
      <c r="C8" s="3">
        <v>0.1106101844116</v>
      </c>
      <c r="D8" s="3">
        <v>0.10126871413250001</v>
      </c>
      <c r="E8" s="3">
        <v>0.10246113294670001</v>
      </c>
      <c r="F8" s="3">
        <v>7.5437660889649996E-2</v>
      </c>
      <c r="G8" s="3">
        <v>0.1057941971352</v>
      </c>
      <c r="H8" s="3">
        <v>0.12314353136889999</v>
      </c>
      <c r="I8" s="3">
        <v>0.1138857693936</v>
      </c>
      <c r="J8" s="3">
        <v>0.1145714443912</v>
      </c>
      <c r="K8" s="3">
        <v>9.7724441366269996E-2</v>
      </c>
      <c r="L8" s="3">
        <v>0.1286080965959</v>
      </c>
      <c r="M8" s="3">
        <v>0.10289077825200001</v>
      </c>
      <c r="N8" s="3">
        <v>0.1505505551364</v>
      </c>
      <c r="O8" s="3">
        <v>9.8021688154149994E-2</v>
      </c>
    </row>
    <row r="9" spans="1:15">
      <c r="A9" t="s">
        <v>63</v>
      </c>
      <c r="B9" s="3">
        <v>4.2873692832580003E-2</v>
      </c>
      <c r="C9" s="3">
        <v>4.605042270424E-2</v>
      </c>
      <c r="D9" s="3">
        <v>3.6592458406939997E-2</v>
      </c>
      <c r="E9" s="3">
        <v>3.609716275963E-2</v>
      </c>
      <c r="F9" s="3">
        <v>2.546848065332E-2</v>
      </c>
      <c r="G9" s="3">
        <v>2.9424015860669998E-2</v>
      </c>
      <c r="H9" s="3">
        <v>4.0321150646480002E-2</v>
      </c>
      <c r="I9" s="3">
        <v>5.1946707659210001E-2</v>
      </c>
      <c r="J9" s="3">
        <v>2.8898279229129999E-2</v>
      </c>
      <c r="K9" s="3">
        <v>4.0016163823730001E-2</v>
      </c>
      <c r="L9" s="3">
        <v>4.8303210049100001E-2</v>
      </c>
      <c r="M9" s="3">
        <v>4.6024443171620001E-2</v>
      </c>
      <c r="N9" s="3">
        <v>7.5253359692300001E-2</v>
      </c>
      <c r="O9" s="3">
        <v>5.2351292313260002E-2</v>
      </c>
    </row>
    <row r="10" spans="1:15">
      <c r="A10" t="s">
        <v>64</v>
      </c>
      <c r="B10" s="3">
        <v>1.1456268855800001E-2</v>
      </c>
      <c r="C10" s="3">
        <v>9.9858400925080006E-3</v>
      </c>
      <c r="D10" s="3">
        <v>1.443881628918E-2</v>
      </c>
      <c r="E10" s="3">
        <v>7.1977077906099996E-3</v>
      </c>
      <c r="F10" s="3">
        <v>7.0629305639590004E-3</v>
      </c>
      <c r="G10" s="3">
        <v>1.52386884532E-2</v>
      </c>
      <c r="H10" s="3">
        <v>1.004182567908E-2</v>
      </c>
      <c r="I10" s="3">
        <v>2.0621698524290001E-2</v>
      </c>
      <c r="J10" s="3">
        <v>6.8458916330370002E-3</v>
      </c>
      <c r="K10" s="3">
        <v>9.815230193676E-3</v>
      </c>
      <c r="L10" s="3">
        <v>2.216961915744E-2</v>
      </c>
      <c r="M10" s="3">
        <v>6.9362716031779997E-3</v>
      </c>
      <c r="N10" s="3">
        <v>2.1721745999690002E-2</v>
      </c>
      <c r="O10" s="3">
        <v>1.1574697466150001E-2</v>
      </c>
    </row>
    <row r="11" spans="1:15">
      <c r="A11" t="s">
        <v>65</v>
      </c>
      <c r="B11" s="3">
        <v>0.83912745599539995</v>
      </c>
      <c r="C11" s="3">
        <v>0.83335355279159995</v>
      </c>
      <c r="D11" s="3">
        <v>0.84770001117140004</v>
      </c>
      <c r="E11" s="3">
        <v>0.85424399650310001</v>
      </c>
      <c r="F11" s="3">
        <v>0.89203092789310001</v>
      </c>
      <c r="G11" s="3">
        <v>0.84954309855090004</v>
      </c>
      <c r="H11" s="3">
        <v>0.82649349230549995</v>
      </c>
      <c r="I11" s="3">
        <v>0.81354582442290002</v>
      </c>
      <c r="J11" s="3">
        <v>0.84968438474660002</v>
      </c>
      <c r="K11" s="3">
        <v>0.85244416461630002</v>
      </c>
      <c r="L11" s="3">
        <v>0.8009190741976</v>
      </c>
      <c r="M11" s="3">
        <v>0.84414850697319999</v>
      </c>
      <c r="N11" s="3">
        <v>0.7524743391716</v>
      </c>
      <c r="O11" s="3">
        <v>0.83805232206640001</v>
      </c>
    </row>
    <row r="12" spans="1:15">
      <c r="A12" t="s">
        <v>66</v>
      </c>
      <c r="B12" s="3">
        <v>5.4329961688380002E-2</v>
      </c>
      <c r="C12" s="3">
        <v>5.6036262796750003E-2</v>
      </c>
      <c r="D12" s="3">
        <v>5.1031274696120003E-2</v>
      </c>
      <c r="E12" s="3">
        <v>4.3294870550239999E-2</v>
      </c>
      <c r="F12" s="3">
        <v>3.2531411217280003E-2</v>
      </c>
      <c r="G12" s="3">
        <v>4.4662704313880003E-2</v>
      </c>
      <c r="H12" s="3">
        <v>5.0362976325559999E-2</v>
      </c>
      <c r="I12" s="3">
        <v>7.2568406183499995E-2</v>
      </c>
      <c r="J12" s="3">
        <v>3.5744170862170001E-2</v>
      </c>
      <c r="K12" s="3">
        <v>4.9831394017409998E-2</v>
      </c>
      <c r="L12" s="3">
        <v>7.0472829206530002E-2</v>
      </c>
      <c r="M12" s="3">
        <v>5.2960714774800001E-2</v>
      </c>
      <c r="N12" s="3">
        <v>9.6975105691989999E-2</v>
      </c>
      <c r="O12" s="3">
        <v>6.3925989779400005E-2</v>
      </c>
    </row>
    <row r="13" spans="1:15">
      <c r="A13" t="s">
        <v>67</v>
      </c>
      <c r="B13" s="3">
        <v>9.26514188903E-3</v>
      </c>
      <c r="C13" s="3">
        <v>1.162790697674E-2</v>
      </c>
      <c r="D13" s="3">
        <v>7.9510703363909994E-3</v>
      </c>
      <c r="E13" s="3">
        <v>7.4987905176579998E-3</v>
      </c>
      <c r="F13" s="3">
        <v>4.3478260869569997E-3</v>
      </c>
      <c r="G13" s="3">
        <v>1.6029593094939999E-2</v>
      </c>
      <c r="H13" s="3">
        <v>3.6297640653359998E-3</v>
      </c>
      <c r="I13" s="3">
        <v>8.7774294670850007E-3</v>
      </c>
      <c r="J13" s="3">
        <v>1.0006671114080001E-2</v>
      </c>
      <c r="K13" s="3">
        <v>1.993067590988E-2</v>
      </c>
      <c r="L13" s="3">
        <v>1.027397260274E-2</v>
      </c>
      <c r="M13" s="3">
        <v>8.756567425569E-3</v>
      </c>
      <c r="N13" s="3">
        <v>9.9099099099099995E-3</v>
      </c>
      <c r="O13" s="3">
        <v>7.2559366754619999E-3</v>
      </c>
    </row>
    <row r="14" spans="1:15">
      <c r="A14" t="s">
        <v>68</v>
      </c>
      <c r="B14" s="4">
        <v>18713</v>
      </c>
      <c r="C14" s="4">
        <v>1955</v>
      </c>
      <c r="D14" s="4">
        <v>1622</v>
      </c>
      <c r="E14" s="4">
        <v>4103</v>
      </c>
      <c r="F14" s="4">
        <v>916</v>
      </c>
      <c r="G14" s="4">
        <v>798</v>
      </c>
      <c r="H14" s="4">
        <v>1098</v>
      </c>
      <c r="I14" s="4">
        <v>1581</v>
      </c>
      <c r="J14" s="4">
        <v>1484</v>
      </c>
      <c r="K14" s="4">
        <v>1131</v>
      </c>
      <c r="L14" s="4">
        <v>289</v>
      </c>
      <c r="M14" s="4">
        <v>1132</v>
      </c>
      <c r="N14" s="4">
        <v>1099</v>
      </c>
      <c r="O14" s="4">
        <v>1505</v>
      </c>
    </row>
    <row r="16" spans="1:15">
      <c r="A16" t="s">
        <v>69</v>
      </c>
    </row>
  </sheetData>
  <mergeCells count="2">
    <mergeCell ref="C4:O4"/>
    <mergeCell ref="A4:A5"/>
  </mergeCells>
  <dataValidations count="2">
    <dataValidation allowBlank="1" showErrorMessage="1" prompt="757d7e5c-9ffd-47f0-a4cd-02c37574e559" sqref="A2:A3 O15" xr:uid="{00000000-0002-0000-0500-000000000000}"/>
    <dataValidation allowBlank="1" error="757d7e5c-9ffd-47f0-a4cd-02c37574e559"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ht="28.9">
      <c r="A5" s="28" t="s">
        <v>54</v>
      </c>
      <c r="B5" s="2" t="s">
        <v>56</v>
      </c>
      <c r="C5" s="2" t="s">
        <v>119</v>
      </c>
      <c r="D5" s="2" t="s">
        <v>120</v>
      </c>
      <c r="E5" s="2" t="s">
        <v>121</v>
      </c>
      <c r="F5" s="2" t="s">
        <v>122</v>
      </c>
      <c r="G5" s="2" t="s">
        <v>123</v>
      </c>
    </row>
    <row r="6" spans="1:7">
      <c r="A6" t="s">
        <v>60</v>
      </c>
      <c r="B6" s="3">
        <v>0.44585651823099998</v>
      </c>
      <c r="C6" s="3">
        <v>0.418381164784</v>
      </c>
      <c r="D6" s="3">
        <v>0.43942943261349998</v>
      </c>
      <c r="E6" s="3">
        <v>0.45604741085310002</v>
      </c>
      <c r="F6" s="3">
        <v>0.45868881448159998</v>
      </c>
    </row>
    <row r="7" spans="1:7">
      <c r="A7" t="s">
        <v>61</v>
      </c>
      <c r="B7" s="3">
        <v>0.39327093776439997</v>
      </c>
      <c r="C7" s="3">
        <v>0.41627675376720003</v>
      </c>
      <c r="D7" s="3">
        <v>0.39690833817400001</v>
      </c>
      <c r="E7" s="3">
        <v>0.38688746508089999</v>
      </c>
      <c r="F7" s="3">
        <v>0.37407067592740001</v>
      </c>
    </row>
    <row r="8" spans="1:7">
      <c r="A8" t="s">
        <v>62</v>
      </c>
      <c r="B8" s="3">
        <v>0.10654258231619999</v>
      </c>
      <c r="C8" s="3">
        <v>9.8114479999790005E-2</v>
      </c>
      <c r="D8" s="3">
        <v>0.10646048599669999</v>
      </c>
      <c r="E8" s="3">
        <v>0.1088057382699</v>
      </c>
      <c r="F8" s="3">
        <v>0.1084382871939</v>
      </c>
    </row>
    <row r="9" spans="1:7">
      <c r="A9" t="s">
        <v>63</v>
      </c>
      <c r="B9" s="3">
        <v>4.2873692832580003E-2</v>
      </c>
      <c r="C9" s="3">
        <v>5.7982426915369999E-2</v>
      </c>
      <c r="D9" s="3">
        <v>4.3019682529760003E-2</v>
      </c>
      <c r="E9" s="3">
        <v>3.7969066241029997E-2</v>
      </c>
      <c r="F9" s="3">
        <v>4.5422057918550002E-2</v>
      </c>
    </row>
    <row r="10" spans="1:7">
      <c r="A10" t="s">
        <v>64</v>
      </c>
      <c r="B10" s="3">
        <v>1.1456268855800001E-2</v>
      </c>
      <c r="C10" s="3">
        <v>9.2451745336609992E-3</v>
      </c>
      <c r="D10" s="3">
        <v>1.418206068601E-2</v>
      </c>
      <c r="E10" s="3">
        <v>1.0290319555119999E-2</v>
      </c>
      <c r="F10" s="3">
        <v>1.3380164478560001E-2</v>
      </c>
    </row>
    <row r="11" spans="1:7">
      <c r="A11" t="s">
        <v>65</v>
      </c>
      <c r="B11" s="3">
        <v>0.83912745599539995</v>
      </c>
      <c r="C11" s="3">
        <v>0.83465791855119997</v>
      </c>
      <c r="D11" s="3">
        <v>0.83633777078750005</v>
      </c>
      <c r="E11" s="3">
        <v>0.84293487593390004</v>
      </c>
      <c r="F11" s="3">
        <v>0.83275949040899999</v>
      </c>
    </row>
    <row r="12" spans="1:7">
      <c r="A12" t="s">
        <v>66</v>
      </c>
      <c r="B12" s="3">
        <v>5.4329961688380002E-2</v>
      </c>
      <c r="C12" s="3">
        <v>6.7227601449030006E-2</v>
      </c>
      <c r="D12" s="3">
        <v>5.7201743215769998E-2</v>
      </c>
      <c r="E12" s="3">
        <v>4.8259385796160001E-2</v>
      </c>
      <c r="F12" s="3">
        <v>5.8802222397109999E-2</v>
      </c>
    </row>
    <row r="13" spans="1:7">
      <c r="A13" t="s">
        <v>67</v>
      </c>
      <c r="B13" s="3">
        <v>9.26514188903E-3</v>
      </c>
      <c r="C13" s="3">
        <v>6.3251106894369998E-3</v>
      </c>
      <c r="D13" s="3">
        <v>9.373326191751E-3</v>
      </c>
      <c r="E13" s="3">
        <v>9.7246205580300005E-3</v>
      </c>
      <c r="F13" s="3">
        <v>1.333333333333E-2</v>
      </c>
    </row>
    <row r="14" spans="1:7">
      <c r="A14" t="s">
        <v>68</v>
      </c>
      <c r="B14" s="4">
        <v>18713</v>
      </c>
      <c r="C14" s="4">
        <v>3142</v>
      </c>
      <c r="D14" s="4">
        <v>3699</v>
      </c>
      <c r="E14" s="4">
        <v>10896</v>
      </c>
      <c r="F14" s="4">
        <v>962</v>
      </c>
      <c r="G14" s="4">
        <v>14</v>
      </c>
    </row>
    <row r="16" spans="1:7">
      <c r="A16" t="s">
        <v>124</v>
      </c>
    </row>
  </sheetData>
  <mergeCells count="2">
    <mergeCell ref="C4:G4"/>
    <mergeCell ref="A4:A5"/>
  </mergeCells>
  <dataValidations count="2">
    <dataValidation allowBlank="1" showErrorMessage="1" prompt="30ab78c0-b814-469a-afc5-549691408a36" sqref="A2:A3 G15" xr:uid="{00000000-0002-0000-0600-000000000000}"/>
    <dataValidation allowBlank="1" error="30ab78c0-b814-469a-afc5-549691408a36"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5ff6113a-a40d-4d88-9a85-94de8d33bbd3</First>
    <Second>
      <QQa>How satisfied they were with food, drink and other retail items offered at the station  by Nation </QQa>
      <QQb>5ff6113a-a40d-4d88-9a85-94de8d33bbd3</QQb>
      <QQc>4</QQc>
      <QQd>12</QQd>
      <QQe>
        <QQa>TableOrChart</QQa>
        <QQb>How satisfied by Nation </QQb>
        <QQc>How satisfied they were with food, drink and other retail items offered at the station  by Nation </QQc>
        <QQe>How satisfied they were with food, drink and other retail items offered at the station  by Nation </QQe>
        <QQf>[BASE: Asked of those who bought food, drink or other retail items at their departure station];Q38 How satisfied or dissatisfied were you with each of the following at [departure station] when making this journey? - Food, drink and other retail items offered at the station</QQf>
        <QQh>false</QQh>
        <QQi>
          <Location>
            <X>1</X>
            <Y>2</Y>
          </Location>
          <Size>
            <Width>4</Width>
            <Height>12</Height>
          </Size>
          <X>1</X>
          <Y>2</Y>
          <Width>4</Width>
          <Height>12</Height>
        </QQi>
        <QQj xsi:nil="true"/>
      </QQe>
    </Second>
  </PairOfGuidQQauh>
  <PairOfGuidQQauh>
    <First>cbb8752f-62d8-450f-91a2-92bd57212a46</First>
    <Second>
      <QQa>How satisfied they were with food, drink and other retail items offered at the station  by Operator</QQa>
      <QQb>cbb8752f-62d8-450f-91a2-92bd57212a46</QQb>
      <QQc>29</QQc>
      <QQd>12</QQd>
      <QQe>
        <QQa>TableOrChart</QQa>
        <QQb>How satisfied by Operator</QQb>
        <QQc>How satisfied they were with food, drink and other retail items offered at the station  by Operator</QQc>
        <QQe>How satisfied they were with food, drink and other retail items offered at the station  by Operator</QQe>
        <QQf>[BASE: Asked of those who bought food, drink or other retail items at their departure station];Q38 How satisfied or dissatisfied were you with each of the following at [departure station] when making this journey? - Food, drink and other retail items offered at the station</QQf>
        <QQh>false</QQh>
        <QQi>
          <Location>
            <X>1</X>
            <Y>2</Y>
          </Location>
          <Size>
            <Width>29</Width>
            <Height>12</Height>
          </Size>
          <X>1</X>
          <Y>2</Y>
          <Width>29</Width>
          <Height>12</Height>
        </QQi>
        <QQj xsi:nil="true"/>
      </QQe>
    </Second>
  </PairOfGuidQQauh>
  <PairOfGuidQQauh>
    <First>de4b26d2-efa4-4616-9712-bc881246d439</First>
    <Second>
      <QQa>How satisfied they were with food, drink and other retail items offered at the station  by Sector</QQa>
      <QQb>de4b26d2-efa4-4616-9712-bc881246d439</QQb>
      <QQc>4</QQc>
      <QQd>12</QQd>
      <QQe>
        <QQa>TableOrChart</QQa>
        <QQb>How satisfied by Sector</QQb>
        <QQc>How satisfied they were with food, drink and other retail items offered at the station  by Sector</QQc>
        <QQe>How satisfied they were with food, drink and other retail items offered at the station  by Sector</QQe>
        <QQf>[BASE: Asked of those who bought food, drink or other retail items at their departure station];Q38 How satisfied or dissatisfied were you with each of the following at [departure station] when making this journey? - Food, drink and other retail items offered at the station</QQf>
        <QQh>false</QQh>
        <QQi>
          <Location>
            <X>1</X>
            <Y>2</Y>
          </Location>
          <Size>
            <Width>4</Width>
            <Height>12</Height>
          </Size>
          <X>1</X>
          <Y>2</Y>
          <Width>4</Width>
          <Height>12</Height>
        </QQi>
        <QQj xsi:nil="true"/>
      </QQe>
    </Second>
  </PairOfGuidQQauh>
  <PairOfGuidQQauh>
    <First>af247f61-15e8-418d-9bd5-c3506d2b411a</First>
    <Second>
      <QQa>How satisfied they were with food, drink and other retail items offered at the station  by Network Rail Region</QQa>
      <QQb>af247f61-15e8-418d-9bd5-c3506d2b411a</QQb>
      <QQc>6</QQc>
      <QQd>12</QQd>
      <QQe>
        <QQa>TableOrChart</QQa>
        <QQb>How satisfied by Network Rail R</QQb>
        <QQc>How satisfied they were with food, drink and other retail items offered at the station  by Network Rail Region</QQc>
        <QQe>How satisfied they were with food, drink and other retail items offered at the station  by Network Rail Region</QQe>
        <QQf>[BASE: Asked of those who bought food, drink or other retail items at their departure station];Q38 How satisfied or dissatisfied were you with each of the following at [departure station] when making this journey? - Food, drink and other retail items offered at the station</QQf>
        <QQh>false</QQh>
        <QQi>
          <Location>
            <X>1</X>
            <Y>2</Y>
          </Location>
          <Size>
            <Width>6</Width>
            <Height>12</Height>
          </Size>
          <X>1</X>
          <Y>2</Y>
          <Width>6</Width>
          <Height>12</Height>
        </QQi>
        <QQj xsi:nil="true"/>
      </QQe>
    </Second>
  </PairOfGuidQQauh>
  <PairOfGuidQQauh>
    <First>757d7e5c-9ffd-47f0-a4cd-02c37574e559</First>
    <Second>
      <QQa>How satisfied they were with food, drink and other retail items offered at the station  by Network Rail Route</QQa>
      <QQb>757d7e5c-9ffd-47f0-a4cd-02c37574e559</QQb>
      <QQc>14</QQc>
      <QQd>12</QQd>
      <QQe>
        <QQa>TableOrChart</QQa>
        <QQb>How satisfied by Network Rai(2)</QQb>
        <QQc>How satisfied they were with food, drink and other retail items offered at the station  by Network Rail Route</QQc>
        <QQe>How satisfied they were with food, drink and other retail items offered at the station  by Network Rail Route</QQe>
        <QQf>[BASE: Asked of those who bought food, drink or other retail items at their departure station];Q38 How satisfied or dissatisfied were you with each of the following at [departure station] when making this journey? - Food, drink and other retail items offered at the station</QQf>
        <QQh>false</QQh>
        <QQi>
          <Location>
            <X>1</X>
            <Y>2</Y>
          </Location>
          <Size>
            <Width>14</Width>
            <Height>12</Height>
          </Size>
          <X>1</X>
          <Y>2</Y>
          <Width>14</Width>
          <Height>12</Height>
        </QQi>
        <QQj xsi:nil="true"/>
      </QQe>
    </Second>
  </PairOfGuidQQauh>
  <PairOfGuidQQauh>
    <First>30ab78c0-b814-469a-afc5-549691408a36</First>
    <Second>
      <QQa>How satisfied they were with food, drink and other retail items offered at the station  by Journey Reason</QQa>
      <QQb>30ab78c0-b814-469a-afc5-549691408a36</QQb>
      <QQc>6</QQc>
      <QQd>12</QQd>
      <QQe>
        <QQa>TableOrChart</QQa>
        <QQb>How satisfied by Journey Reason</QQb>
        <QQc>How satisfied they were with food, drink and other retail items offered at the station  by Journey Reason</QQc>
        <QQe>How satisfied they were with food, drink and other retail items offered at the station  by Journey Reason</QQe>
        <QQf>[BASE: Asked of those who bought food, drink or other retail items at their departure station];Q38 How satisfied or dissatisfied were you with each of the following at [departure station] when making this journey? - Food, drink and other retail items offered at the station;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a5d76ddc-da64-478a-9258-8607420d68c6</First>
    <Second>
      <QQa>How satisfied they were with food, drink and other retail items offered at the station  by Delay</QQa>
      <QQb>a5d76ddc-da64-478a-9258-8607420d68c6</QQb>
      <QQc>5</QQc>
      <QQd>12</QQd>
      <QQe>
        <QQa>TableOrChart</QQa>
        <QQb>How satisfied by Delay</QQb>
        <QQc>How satisfied they were with food, drink and other retail items offered at the station  by Delay</QQc>
        <QQe>How satisfied they were with food, drink and other retail items offered at the station  by Delay</QQe>
        <QQf>[BASE: Asked of those who bought food, drink or other retail items at their departure station];Q38 How satisfied or dissatisfied were you with each of the following at [departure station] when making this journey? - Food, drink and other retail items offered at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a4444644-1745-409e-926c-d7215cbbd8c8</First>
    <Second>
      <QQa>How satisfied they were with food, drink and other retail items offered at the station  by Delay Length</QQa>
      <QQb>a4444644-1745-409e-926c-d7215cbbd8c8</QQb>
      <QQc>6</QQc>
      <QQd>12</QQd>
      <QQe>
        <QQa>TableOrChart</QQa>
        <QQb>How satisfied by Delay Length</QQb>
        <QQc>How satisfied they were with food, drink and other retail items offered at the station  by Delay Length</QQc>
        <QQe>How satisfied they were with food, drink and other retail items offered at the station  by Delay Length</QQe>
        <QQf>[BASE: Asked of those who bought food, drink or other retail items at their departure station];Q38 How satisfied or dissatisfied were you with each of the following at [departure station] when making this journey? - Food, drink and other retail items offered at the station</QQf>
        <QQh>false</QQh>
        <QQi>
          <Location>
            <X>1</X>
            <Y>2</Y>
          </Location>
          <Size>
            <Width>6</Width>
            <Height>12</Height>
          </Size>
          <X>1</X>
          <Y>2</Y>
          <Width>6</Width>
          <Height>12</Height>
        </QQi>
        <QQj xsi:nil="true"/>
      </QQe>
    </Second>
  </PairOfGuidQQauh>
  <PairOfGuidQQauh>
    <First>a5bbaa3b-f015-479e-8cca-e745da86f7b7</First>
    <Second>
      <QQa>How satisfied they were with food, drink and other retail items offered at the station  by Disability</QQa>
      <QQb>a5bbaa3b-f015-479e-8cca-e745da86f7b7</QQb>
      <QQc>5</QQc>
      <QQd>12</QQd>
      <QQe>
        <QQa>TableOrChart</QQa>
        <QQb>How satisfied by Disability</QQb>
        <QQc>How satisfied they were with food, drink and other retail items offered at the station  by Disability</QQc>
        <QQe>How satisfied they were with food, drink and other retail items offered at the station  by Disability</QQe>
        <QQf>[BASE: Asked of those who bought food, drink or other retail items at their departure station];Q38 How satisfied or dissatisfied were you with each of the following at [departure station] when making this journey? - Food, drink and other retail items offered at the station</QQf>
        <QQh>false</QQh>
        <QQi>
          <Location>
            <X>1</X>
            <Y>2</Y>
          </Location>
          <Size>
            <Width>5</Width>
            <Height>12</Height>
          </Size>
          <X>1</X>
          <Y>2</Y>
          <Width>5</Width>
          <Height>12</Height>
        </QQi>
        <QQj xsi:nil="true"/>
      </QQe>
    </Second>
  </PairOfGuidQQauh>
  <PairOfGuidQQauh>
    <First>b5247c7b-e929-4ef5-96f0-11e8a2964e99</First>
    <Second>
      <QQa>How satisfied they were with food, drink and other retail items offered at the station  by Gender</QQa>
      <QQb>b5247c7b-e929-4ef5-96f0-11e8a2964e99</QQb>
      <QQc>5</QQc>
      <QQd>12</QQd>
      <QQe>
        <QQa>TableOrChart</QQa>
        <QQb>How satisfied by Gender</QQb>
        <QQc>How satisfied they were with food, drink and other retail items offered at the station  by Gender</QQc>
        <QQe>How satisfied they were with food, drink and other retail items offered at the station  by Gender</QQe>
        <QQf>[BASE: Asked of those who bought food, drink or other retail items at their departure station];Q38 How satisfied or dissatisfied were you with each of the following at [departure station] when making this journey? - Food, drink and other retail items offered at the station</QQf>
        <QQh>false</QQh>
        <QQi>
          <Location>
            <X>1</X>
            <Y>2</Y>
          </Location>
          <Size>
            <Width>5</Width>
            <Height>12</Height>
          </Size>
          <X>1</X>
          <Y>2</Y>
          <Width>5</Width>
          <Height>12</Height>
        </QQi>
        <QQj xsi:nil="true"/>
      </QQe>
    </Second>
  </PairOfGuidQQauh>
  <PairOfGuidQQauh>
    <First>12cb4f52-a693-4f8b-a027-de3b30bb8ca4</First>
    <Second>
      <QQa>How satisfied they were with food, drink and other retail items offered at the station  by Age</QQa>
      <QQb>12cb4f52-a693-4f8b-a027-de3b30bb8ca4</QQb>
      <QQc>8</QQc>
      <QQd>12</QQd>
      <QQe>
        <QQa>TableOrChart</QQa>
        <QQb>How satisfied by Age</QQb>
        <QQc>How satisfied they were with food, drink and other retail items offered at the station  by Age</QQc>
        <QQe>How satisfied they were with food, drink and other retail items offered at the station  by Age</QQe>
        <QQf>[BASE: Asked of those who bought food, drink or other retail items at their departure station];Q38 How satisfied or dissatisfied were you with each of the following at [departure station] when making this journey? - Food, drink and other retail items offered at the station</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B3B55B-5A6A-4ABF-9A20-FCFD1B95B9D8}"/>
</file>

<file path=customXml/itemProps2.xml><?xml version="1.0" encoding="utf-8"?>
<ds:datastoreItem xmlns:ds="http://schemas.openxmlformats.org/officeDocument/2006/customXml" ds:itemID="{93C0116F-C4AB-4C59-B5F1-74EF442CF903}"/>
</file>

<file path=customXml/itemProps3.xml><?xml version="1.0" encoding="utf-8"?>
<ds:datastoreItem xmlns:ds="http://schemas.openxmlformats.org/officeDocument/2006/customXml" ds:itemID="{50D8DE74-2A07-4B3F-8530-C741CC82F173}"/>
</file>

<file path=customXml/itemProps4.xml><?xml version="1.0" encoding="utf-8"?>
<ds:datastoreItem xmlns:ds="http://schemas.openxmlformats.org/officeDocument/2006/customXml" ds:itemID="{34433042-3B64-4FB5-9FA3-6DFBA49F9E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2026-06-09T16:23:38Z</dcterms:created>
  <dcterms:modified xsi:type="dcterms:W3CDTF">2026-06-10T10:47:44Z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2026-23-09 05:23:33 +01:00|0|OneWorksheetPerTable</vt:lpwstr>
  </property>
  <property fmtid="{D5CDD505-2E9C-101B-9397-08002B2CF9AE}" pid="3" name="Item_5ff6113a-a40d-4d88-9a85-94de8d33bbd3">
    <vt:lpwstr>1x2-5x14|How satisfied by Nation </vt:lpwstr>
  </property>
  <property fmtid="{D5CDD505-2E9C-101B-9397-08002B2CF9AE}" pid="4" name="Item_cbb8752f-62d8-450f-91a2-92bd57212a46">
    <vt:lpwstr>1x2-30x14|How satisfied by Operator</vt:lpwstr>
  </property>
  <property fmtid="{D5CDD505-2E9C-101B-9397-08002B2CF9AE}" pid="5" name="Item_de4b26d2-efa4-4616-9712-bc881246d439">
    <vt:lpwstr>1x2-5x14|How satisfied by Sector</vt:lpwstr>
  </property>
  <property fmtid="{D5CDD505-2E9C-101B-9397-08002B2CF9AE}" pid="6" name="Item_af247f61-15e8-418d-9bd5-c3506d2b411a">
    <vt:lpwstr>1x2-7x14|How satisfied by Network Rail R</vt:lpwstr>
  </property>
  <property fmtid="{D5CDD505-2E9C-101B-9397-08002B2CF9AE}" pid="7" name="Item_757d7e5c-9ffd-47f0-a4cd-02c37574e559">
    <vt:lpwstr>1x2-15x14|How satisfied by Network Rai(2)</vt:lpwstr>
  </property>
  <property fmtid="{D5CDD505-2E9C-101B-9397-08002B2CF9AE}" pid="8" name="Item_30ab78c0-b814-469a-afc5-549691408a36">
    <vt:lpwstr>1x2-7x14|How satisfied by Journey Reason</vt:lpwstr>
  </property>
  <property fmtid="{D5CDD505-2E9C-101B-9397-08002B2CF9AE}" pid="9" name="Item_a5d76ddc-da64-478a-9258-8607420d68c6">
    <vt:lpwstr>1x2-6x14|How satisfied by Delay</vt:lpwstr>
  </property>
  <property fmtid="{D5CDD505-2E9C-101B-9397-08002B2CF9AE}" pid="10" name="Item_a4444644-1745-409e-926c-d7215cbbd8c8">
    <vt:lpwstr>1x2-7x14|How satisfied by Delay Length</vt:lpwstr>
  </property>
  <property fmtid="{D5CDD505-2E9C-101B-9397-08002B2CF9AE}" pid="11" name="Item_a5bbaa3b-f015-479e-8cca-e745da86f7b7">
    <vt:lpwstr>1x2-6x14|How satisfied by Disability</vt:lpwstr>
  </property>
  <property fmtid="{D5CDD505-2E9C-101B-9397-08002B2CF9AE}" pid="12" name="Item_b5247c7b-e929-4ef5-96f0-11e8a2964e99">
    <vt:lpwstr>1x2-6x14|How satisfied by Gender</vt:lpwstr>
  </property>
  <property fmtid="{D5CDD505-2E9C-101B-9397-08002B2CF9AE}" pid="13" name="Item_12cb4f52-a693-4f8b-a027-de3b30bb8ca4">
    <vt:lpwstr>1x2-9x14|How satisfied by Age</vt:lpwstr>
  </property>
  <property fmtid="{D5CDD505-2E9C-101B-9397-08002B2CF9AE}" pid="14" name="ContentTypeId">
    <vt:lpwstr>0x010100A4A69E983D787844B74F5E3462AF4E9C</vt:lpwstr>
  </property>
</Properties>
</file>