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39A002FB478726926801B2F0E2CEB1174E6E8EDD" xr6:coauthVersionLast="47" xr6:coauthVersionMax="47" xr10:uidLastSave="{73864D84-0723-4CC7-9C6E-2363825950B9}"/>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<sst xmlns="http://schemas.openxmlformats.org/spreadsheetml/2006/main" count="322" uniqueCount="150">
  <si>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</si>
  <si>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</si>
  <si>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</si>
  <si>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</si>
  <si>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</si>
  <si>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</si>
  <si>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</si>
  <si>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</si>
  <si>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</si>
  <si>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</si>
  <si>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</si>
  <si>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</si>
  <si>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</si>
  <si>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</si>
  <si>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</si>
  <si>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</si>
  <si>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</si>
  <si>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</si>
  <si>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</si>
  <si>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</si>
  <si>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</si>
  <si>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</si>
  <si>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</si>
  <si>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</si>
  <si>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</si>
  <si>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</si>
  <si>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</si>
  <si>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</si>
  <si>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</si>
  <si>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</si>
  <si>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Q38 Satisfaction with station cleanliness by Nation</t>
  </si>
  <si>
    <t xml:space="preserve">How satisfied they were with cleanliness of the station by Nation </t>
  </si>
  <si>
    <t>Q38 Satisfaction with station cleanliness by Operator</t>
  </si>
  <si>
    <t>How satisfied they were with cleanliness of the station by Operator</t>
  </si>
  <si>
    <t>Q38 Satisfaction with station cleanliness by Sector</t>
  </si>
  <si>
    <t>How satisfied they were with cleanliness of the station by Sector</t>
  </si>
  <si>
    <t>Q38 Satisfaction with station cleanliness by Network Rail Region</t>
  </si>
  <si>
    <t>How satisfied they were with cleanliness of the station by Network Rail Region</t>
  </si>
  <si>
    <t>Q38 Satisfaction with station cleanliness by Network Rail Route</t>
  </si>
  <si>
    <t>How satisfied they were with cleanliness of the station by Network Rail Route</t>
  </si>
  <si>
    <t>Q38 Satisfaction with station cleanliness by Journey Reason</t>
  </si>
  <si>
    <t>How satisfied they were with cleanliness of the station by Journey Reason</t>
  </si>
  <si>
    <t>Q38 Satisfaction with station cleanliness by Delay</t>
  </si>
  <si>
    <t>How satisfied they were with cleanliness of the station by Delay</t>
  </si>
  <si>
    <t>Q38 Satisfaction with station cleanliness by Delay Length</t>
  </si>
  <si>
    <t>How satisfied they were with cleanliness of the station by Delay Length</t>
  </si>
  <si>
    <t>Q38 Satisfaction with station cleanliness by Disability</t>
  </si>
  <si>
    <t>How satisfied they were with cleanliness of the station by Disability</t>
  </si>
  <si>
    <t>Q38 Satisfaction with station cleanliness by Gender</t>
  </si>
  <si>
    <t>How satisfied they were with cleanliness of the station by Gender</t>
  </si>
  <si>
    <t>Q38 Satisfaction with station cleanliness by Age</t>
  </si>
  <si>
    <t>How satisfied they were with cleanliness of the station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</si>
  <si>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</si>
  <si>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</si>
  <si>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</si>
  <si>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</si>
  <si>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</si>
  <si>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</si>
  <si>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</si>
  <si>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</si>
  <si>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</si>
  <si>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</si>
  <si>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</si>
  <si>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</si>
  <si>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</si>
  <si>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</si>
  <si>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</si>
  <si>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</si>
  <si>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</si>
  <si>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Q38 How satisfied or dissatisfied were you with each of the following at [departure station] when making this journey? - Cleanliness of the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</si>
  <si>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</si>
  <si>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</si>
  <si>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</si>
  <si>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</si>
  <si>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</si>
  <si>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</si>
  <si>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</si>
  <si>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</si>
  <si>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</si>
  <si>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</si>
  <si>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</si>
  <si>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</si>
  <si>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</si>
  <si>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</si>
  <si>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</si>
  <si>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</si>
  <si>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</si>
  <si>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</si>
  <si>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</si>
  <si>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</si>
  <si>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</si>
  <si>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</si>
  <si>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</si>
  <si>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</si>
  <si>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</si>
  <si>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</si>
  <si>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</si>
  <si>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</si>
  <si>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</si>
  <si>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</si>
  <si>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</si>
  <si>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</si>
  <si>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</si>
  <si>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</si>
  <si>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</si>
  <si>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</si>
  <si>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</si>
  <si>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</si>
  <si>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</si>
  <si>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</si>
  <si>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</si>
  <si>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</si>
  <si>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</si>
  <si>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</si>
  <si>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</si>
  <si>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</si>
  <si>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</si>
  <si>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</si>
  <si>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</si>
  <si>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</si>
  <si>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</si>
  <si>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</si>
  <si>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</si>
  <si>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</si>
  <si>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</si>
  <si>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</si>
  <si>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</si>
  <si>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</si>
  <si>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Q38 How satisfied or dissatisfied were you with each of the following at [departure station] when making this journey? - Cleanliness of the station;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</si>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</sst>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9EAE2FCB-9A7D-4E67-B4A1-220DD7D40A5A}"/>
    <cellStyle name="Normal" xfId="0" builtinId="0"/>
    <cellStyle name="Normal 2" xfId="3" xr:uid="{F7CA5251-7D5F-40FF-AD69-D2CAB0202C35}"/>
    <cellStyle name="Normal 2 2" xfId="2" xr:uid="{0BF71B45-129B-46AF-81D5-DA9AB66B07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F478-42E3-4786-AEBB-991DF963FC31}">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C01C1D9E-8B16-4D50-9B56-2D55AE6D17D0}"/>
    <hyperlink ref="A17" r:id="rId2" xr:uid="{8A81CF03-D564-42F8-932F-63D9494E66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0.38564756870880001</v>
      </c>
      <c r="C6" s="3">
        <v>0.28323121402439999</v>
      </c>
      <c r="D6" s="3">
        <v>0.4118055059015</v>
      </c>
      <c r="F6" s="3">
        <v>0.30050612261080001</v>
      </c>
    </row>
    <row r="7" spans="1:6">
      <c r="A7" t="s">
        <v>61</v>
      </c>
      <c r="B7" s="3">
        <v>0.40530781961779999</v>
      </c>
      <c r="C7" s="3">
        <v>0.42711144910920001</v>
      </c>
      <c r="D7" s="3">
        <v>0.40044036735369998</v>
      </c>
      <c r="F7" s="3">
        <v>0.41441002147599998</v>
      </c>
    </row>
    <row r="8" spans="1:6">
      <c r="A8" t="s">
        <v>62</v>
      </c>
      <c r="B8" s="3">
        <v>0.1603994979392</v>
      </c>
      <c r="C8" s="3">
        <v>0.21202038754999999</v>
      </c>
      <c r="D8" s="3">
        <v>0.14671916017780001</v>
      </c>
      <c r="F8" s="3">
        <v>0.2120769120257</v>
      </c>
    </row>
    <row r="9" spans="1:6">
      <c r="A9" t="s">
        <v>63</v>
      </c>
      <c r="B9" s="3">
        <v>3.6189529938179997E-2</v>
      </c>
      <c r="C9" s="3">
        <v>5.4318414891999997E-2</v>
      </c>
      <c r="D9" s="3">
        <v>3.152529456705E-2</v>
      </c>
      <c r="F9" s="3">
        <v>5.0116530080100002E-2</v>
      </c>
    </row>
    <row r="10" spans="1:6">
      <c r="A10" t="s">
        <v>64</v>
      </c>
      <c r="B10" s="3">
        <v>1.245558379593E-2</v>
      </c>
      <c r="C10" s="3">
        <v>2.331853442433E-2</v>
      </c>
      <c r="D10" s="3">
        <v>9.5096720000430006E-3</v>
      </c>
      <c r="F10" s="3">
        <v>2.2890413807450001E-2</v>
      </c>
    </row>
    <row r="11" spans="1:6">
      <c r="A11" t="s">
        <v>65</v>
      </c>
      <c r="B11" s="3">
        <v>0.79095538832659995</v>
      </c>
      <c r="C11" s="3">
        <v>0.71034266313359995</v>
      </c>
      <c r="D11" s="3">
        <v>0.8122458732551</v>
      </c>
      <c r="F11" s="3">
        <v>0.71491614408680004</v>
      </c>
    </row>
    <row r="12" spans="1:6">
      <c r="A12" t="s">
        <v>66</v>
      </c>
      <c r="B12" s="3">
        <v>4.8645113734109999E-2</v>
      </c>
      <c r="C12" s="3">
        <v>7.7636949316340007E-2</v>
      </c>
      <c r="D12" s="3">
        <v>4.1034966567089999E-2</v>
      </c>
      <c r="F12" s="3">
        <v>7.3006943887549997E-2</v>
      </c>
    </row>
    <row r="13" spans="1:6">
      <c r="A13" t="s">
        <v>67</v>
      </c>
      <c r="B13" s="3">
        <v>1.6521549415889999E-2</v>
      </c>
      <c r="C13" s="3">
        <v>1.580393953275E-2</v>
      </c>
      <c r="D13" s="3">
        <v>1.371074745688E-2</v>
      </c>
      <c r="F13" s="3">
        <v>7.2806171648990003E-2</v>
      </c>
    </row>
    <row r="14" spans="1:6">
      <c r="A14" t="s">
        <v>68</v>
      </c>
      <c r="B14" s="4">
        <v>99172</v>
      </c>
      <c r="C14" s="4">
        <v>17188</v>
      </c>
      <c r="D14" s="4">
        <v>78050</v>
      </c>
      <c r="E14" s="4">
        <v>45</v>
      </c>
      <c r="F14" s="4">
        <v>3846</v>
      </c>
    </row>
    <row r="16" spans="1:6">
      <c r="A16" t="s">
        <v>128</v>
      </c>
    </row>
  </sheetData>
  <mergeCells count="2">
    <mergeCell ref="C4:F4"/>
    <mergeCell ref="A4:A5"/>
  </mergeCells>
  <dataValidations count="2">
    <dataValidation allowBlank="1" showErrorMessage="1" prompt="d2d7d0ba-50cb-464a-bdc5-2da8c74bce9c" sqref="A2:A3 F15" xr:uid="{00000000-0002-0000-0700-000000000000}"/>
    <dataValidation allowBlank="1" error="d2d7d0ba-50cb-464a-bdc5-2da8c74bce9c"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0.38564756870880001</v>
      </c>
      <c r="C6" s="3">
        <v>0.3068851803439</v>
      </c>
      <c r="D6" s="3">
        <v>0.28152065940769999</v>
      </c>
      <c r="E6" s="3">
        <v>0.25851584754000001</v>
      </c>
      <c r="F6" s="3">
        <v>0.2538874780309</v>
      </c>
      <c r="G6" s="3">
        <v>0.28655068970140002</v>
      </c>
    </row>
    <row r="7" spans="1:7">
      <c r="A7" t="s">
        <v>61</v>
      </c>
      <c r="B7" s="3">
        <v>0.40530781961779999</v>
      </c>
      <c r="C7" s="3">
        <v>0.4343165600044</v>
      </c>
      <c r="D7" s="3">
        <v>0.42671659594599998</v>
      </c>
      <c r="E7" s="3">
        <v>0.42720903612950001</v>
      </c>
      <c r="F7" s="3">
        <v>0.3997378923312</v>
      </c>
      <c r="G7" s="3">
        <v>0.41878302881349999</v>
      </c>
    </row>
    <row r="8" spans="1:7">
      <c r="A8" t="s">
        <v>62</v>
      </c>
      <c r="B8" s="3">
        <v>0.1603994979392</v>
      </c>
      <c r="C8" s="3">
        <v>0.19948091031830001</v>
      </c>
      <c r="D8" s="3">
        <v>0.20853773030680001</v>
      </c>
      <c r="E8" s="3">
        <v>0.2286366014888</v>
      </c>
      <c r="F8" s="3">
        <v>0.2320799595204</v>
      </c>
      <c r="G8" s="3">
        <v>0.2276120681695</v>
      </c>
    </row>
    <row r="9" spans="1:7">
      <c r="A9" t="s">
        <v>63</v>
      </c>
      <c r="B9" s="3">
        <v>3.6189529938179997E-2</v>
      </c>
      <c r="C9" s="3">
        <v>4.615119282256E-2</v>
      </c>
      <c r="D9" s="3">
        <v>5.7321449230819999E-2</v>
      </c>
      <c r="E9" s="3">
        <v>5.4142889659050002E-2</v>
      </c>
      <c r="F9" s="3">
        <v>6.7301713892959997E-2</v>
      </c>
      <c r="G9" s="3">
        <v>5.5488160276990002E-2</v>
      </c>
    </row>
    <row r="10" spans="1:7">
      <c r="A10" t="s">
        <v>64</v>
      </c>
      <c r="B10" s="3">
        <v>1.245558379593E-2</v>
      </c>
      <c r="C10" s="3">
        <v>1.3166156510819999E-2</v>
      </c>
      <c r="D10" s="3">
        <v>2.5903565108709999E-2</v>
      </c>
      <c r="E10" s="3">
        <v>3.1495625182610003E-2</v>
      </c>
      <c r="F10" s="3">
        <v>4.699295622461E-2</v>
      </c>
      <c r="G10" s="3">
        <v>1.1566053038590001E-2</v>
      </c>
    </row>
    <row r="11" spans="1:7">
      <c r="A11" t="s">
        <v>65</v>
      </c>
      <c r="B11" s="3">
        <v>0.79095538832659995</v>
      </c>
      <c r="C11" s="3">
        <v>0.7412017403483</v>
      </c>
      <c r="D11" s="3">
        <v>0.70823725535369997</v>
      </c>
      <c r="E11" s="3">
        <v>0.68572488366950002</v>
      </c>
      <c r="F11" s="3">
        <v>0.6536253703621</v>
      </c>
      <c r="G11" s="3">
        <v>0.70533371851490001</v>
      </c>
    </row>
    <row r="12" spans="1:7">
      <c r="A12" t="s">
        <v>66</v>
      </c>
      <c r="B12" s="3">
        <v>4.8645113734109999E-2</v>
      </c>
      <c r="C12" s="3">
        <v>5.9317349333380003E-2</v>
      </c>
      <c r="D12" s="3">
        <v>8.3225014339530001E-2</v>
      </c>
      <c r="E12" s="3">
        <v>8.5638514841660004E-2</v>
      </c>
      <c r="F12" s="3">
        <v>0.1142946701176</v>
      </c>
      <c r="G12" s="3">
        <v>6.7054213315570002E-2</v>
      </c>
    </row>
    <row r="13" spans="1:7">
      <c r="A13" t="s">
        <v>67</v>
      </c>
      <c r="B13" s="3">
        <v>1.6521549415889999E-2</v>
      </c>
      <c r="C13" s="3">
        <v>1.430531060161E-2</v>
      </c>
      <c r="D13" s="3">
        <v>1.236673773987E-2</v>
      </c>
      <c r="E13" s="3">
        <v>1.528905876732E-2</v>
      </c>
      <c r="F13" s="3">
        <v>2.5728155339809999E-2</v>
      </c>
      <c r="G13" s="3">
        <v>2.722772277228E-2</v>
      </c>
    </row>
    <row r="14" spans="1:7">
      <c r="A14" t="s">
        <v>68</v>
      </c>
      <c r="B14" s="4">
        <v>99172</v>
      </c>
      <c r="C14" s="4">
        <v>5030</v>
      </c>
      <c r="D14" s="4">
        <v>6948</v>
      </c>
      <c r="E14" s="4">
        <v>2061</v>
      </c>
      <c r="F14" s="4">
        <v>2007</v>
      </c>
      <c r="G14" s="4">
        <v>1179</v>
      </c>
    </row>
    <row r="16" spans="1:7">
      <c r="A16" t="s">
        <v>69</v>
      </c>
    </row>
  </sheetData>
  <mergeCells count="2">
    <mergeCell ref="C4:G4"/>
    <mergeCell ref="A4:A5"/>
  </mergeCells>
  <dataValidations count="2">
    <dataValidation allowBlank="1" showErrorMessage="1" prompt="f351440a-80b2-471b-a873-65cc7a4479e2" sqref="A2:A3 G15" xr:uid="{00000000-0002-0000-0800-000000000000}"/>
    <dataValidation allowBlank="1" error="f351440a-80b2-471b-a873-65cc7a4479e2"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0.38564756870880001</v>
      </c>
      <c r="C6" s="3">
        <v>0.36628184429060001</v>
      </c>
      <c r="D6" s="3">
        <v>0.39260613467319999</v>
      </c>
      <c r="E6" s="3">
        <v>0.31456298881209999</v>
      </c>
      <c r="F6" s="3">
        <v>0.41535701162790001</v>
      </c>
    </row>
    <row r="7" spans="1:6">
      <c r="A7" t="s">
        <v>61</v>
      </c>
      <c r="B7" s="3">
        <v>0.40530781961779999</v>
      </c>
      <c r="C7" s="3">
        <v>0.40039653214240001</v>
      </c>
      <c r="D7" s="3">
        <v>0.40780401964160001</v>
      </c>
      <c r="E7" s="3">
        <v>0.39326630653549999</v>
      </c>
      <c r="F7" s="3">
        <v>0.35258267597109999</v>
      </c>
    </row>
    <row r="8" spans="1:6">
      <c r="A8" t="s">
        <v>62</v>
      </c>
      <c r="B8" s="3">
        <v>0.1603994979392</v>
      </c>
      <c r="C8" s="3">
        <v>0.17142763594480001</v>
      </c>
      <c r="D8" s="3">
        <v>0.15511694213569999</v>
      </c>
      <c r="E8" s="3">
        <v>0.21417342702200001</v>
      </c>
      <c r="F8" s="3">
        <v>0.16328650238379999</v>
      </c>
    </row>
    <row r="9" spans="1:6">
      <c r="A9" t="s">
        <v>63</v>
      </c>
      <c r="B9" s="3">
        <v>3.6189529938179997E-2</v>
      </c>
      <c r="C9" s="3">
        <v>4.3621675528540002E-2</v>
      </c>
      <c r="D9" s="3">
        <v>3.3887518894410003E-2</v>
      </c>
      <c r="E9" s="3">
        <v>5.1141076587620002E-2</v>
      </c>
      <c r="F9" s="3">
        <v>5.10624995057E-2</v>
      </c>
    </row>
    <row r="10" spans="1:6">
      <c r="A10" t="s">
        <v>64</v>
      </c>
      <c r="B10" s="3">
        <v>1.245558379593E-2</v>
      </c>
      <c r="C10" s="3">
        <v>1.8272312093640001E-2</v>
      </c>
      <c r="D10" s="3">
        <v>1.0585384655160001E-2</v>
      </c>
      <c r="E10" s="3">
        <v>2.6856201042769999E-2</v>
      </c>
      <c r="F10" s="3">
        <v>1.7711310511520001E-2</v>
      </c>
    </row>
    <row r="11" spans="1:6">
      <c r="A11" t="s">
        <v>65</v>
      </c>
      <c r="B11" s="3">
        <v>0.79095538832659995</v>
      </c>
      <c r="C11" s="3">
        <v>0.76667837643299996</v>
      </c>
      <c r="D11" s="3">
        <v>0.8004101543148</v>
      </c>
      <c r="E11" s="3">
        <v>0.70782929534759997</v>
      </c>
      <c r="F11" s="3">
        <v>0.767939687599</v>
      </c>
    </row>
    <row r="12" spans="1:6">
      <c r="A12" t="s">
        <v>66</v>
      </c>
      <c r="B12" s="3">
        <v>4.8645113734109999E-2</v>
      </c>
      <c r="C12" s="3">
        <v>6.1893987622179999E-2</v>
      </c>
      <c r="D12" s="3">
        <v>4.4472903549580001E-2</v>
      </c>
      <c r="E12" s="3">
        <v>7.7997277630389994E-2</v>
      </c>
      <c r="F12" s="3">
        <v>6.877381001723E-2</v>
      </c>
    </row>
    <row r="13" spans="1:6">
      <c r="A13" t="s">
        <v>67</v>
      </c>
      <c r="B13" s="3">
        <v>1.6521549415889999E-2</v>
      </c>
      <c r="C13" s="3">
        <v>1.5655404210149999E-2</v>
      </c>
      <c r="D13" s="3">
        <v>1.484073947612E-2</v>
      </c>
      <c r="E13" s="3">
        <v>4.0704435952820001E-2</v>
      </c>
      <c r="F13" s="3">
        <v>1.7892644135190001E-2</v>
      </c>
    </row>
    <row r="14" spans="1:6">
      <c r="A14" t="s">
        <v>68</v>
      </c>
      <c r="B14" s="4">
        <v>99172</v>
      </c>
      <c r="C14" s="4">
        <v>11129</v>
      </c>
      <c r="D14" s="4">
        <v>80787</v>
      </c>
      <c r="E14" s="4">
        <v>5774</v>
      </c>
      <c r="F14" s="4">
        <v>1482</v>
      </c>
    </row>
    <row r="16" spans="1:6">
      <c r="A16" t="s">
        <v>69</v>
      </c>
    </row>
  </sheetData>
  <mergeCells count="2">
    <mergeCell ref="C4:F4"/>
    <mergeCell ref="A4:A5"/>
  </mergeCells>
  <dataValidations count="2">
    <dataValidation allowBlank="1" showErrorMessage="1" prompt="0950ca41-fd72-4501-8444-f6b04a938923" sqref="A2:A3 F15" xr:uid="{00000000-0002-0000-0900-000000000000}"/>
    <dataValidation allowBlank="1" error="0950ca41-fd72-4501-8444-f6b04a938923"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0.38564756870880001</v>
      </c>
      <c r="C6" s="3">
        <v>0.37613469236379998</v>
      </c>
      <c r="D6" s="3">
        <v>0.40196479919110001</v>
      </c>
      <c r="E6" s="3">
        <v>0.33136179213479999</v>
      </c>
      <c r="F6" s="3">
        <v>0.26943921818479999</v>
      </c>
    </row>
    <row r="7" spans="1:6">
      <c r="A7" t="s">
        <v>61</v>
      </c>
      <c r="B7" s="3">
        <v>0.40530781961779999</v>
      </c>
      <c r="C7" s="3">
        <v>0.41170059634299999</v>
      </c>
      <c r="D7" s="3">
        <v>0.39972111651749997</v>
      </c>
      <c r="E7" s="3">
        <v>0.37820705675549998</v>
      </c>
      <c r="F7" s="3">
        <v>0.37645012525959998</v>
      </c>
    </row>
    <row r="8" spans="1:6">
      <c r="A8" t="s">
        <v>62</v>
      </c>
      <c r="B8" s="3">
        <v>0.1603994979392</v>
      </c>
      <c r="C8" s="3">
        <v>0.1610990868261</v>
      </c>
      <c r="D8" s="3">
        <v>0.15501382387400001</v>
      </c>
      <c r="E8" s="3">
        <v>0.1848606849127</v>
      </c>
      <c r="F8" s="3">
        <v>0.25973474729629997</v>
      </c>
    </row>
    <row r="9" spans="1:6">
      <c r="A9" t="s">
        <v>63</v>
      </c>
      <c r="B9" s="3">
        <v>3.6189529938179997E-2</v>
      </c>
      <c r="C9" s="3">
        <v>3.7465639920359999E-2</v>
      </c>
      <c r="D9" s="3">
        <v>3.3409325401759997E-2</v>
      </c>
      <c r="E9" s="3">
        <v>6.146099365484E-2</v>
      </c>
      <c r="F9" s="3">
        <v>6.0669969207979998E-2</v>
      </c>
    </row>
    <row r="10" spans="1:6">
      <c r="A10" t="s">
        <v>64</v>
      </c>
      <c r="B10" s="3">
        <v>1.245558379593E-2</v>
      </c>
      <c r="C10" s="3">
        <v>1.35999845467E-2</v>
      </c>
      <c r="D10" s="3">
        <v>9.8909350156579992E-3</v>
      </c>
      <c r="E10" s="3">
        <v>4.4109472542150002E-2</v>
      </c>
      <c r="F10" s="3">
        <v>3.3705940051289997E-2</v>
      </c>
    </row>
    <row r="11" spans="1:6">
      <c r="A11" t="s">
        <v>65</v>
      </c>
      <c r="B11" s="3">
        <v>0.79095538832659995</v>
      </c>
      <c r="C11" s="3">
        <v>0.78783528870690001</v>
      </c>
      <c r="D11" s="3">
        <v>0.80168591570860004</v>
      </c>
      <c r="E11" s="3">
        <v>0.70956884889030003</v>
      </c>
      <c r="F11" s="3">
        <v>0.64588934344439997</v>
      </c>
    </row>
    <row r="12" spans="1:6">
      <c r="A12" t="s">
        <v>66</v>
      </c>
      <c r="B12" s="3">
        <v>4.8645113734109999E-2</v>
      </c>
      <c r="C12" s="3">
        <v>5.1065624467059999E-2</v>
      </c>
      <c r="D12" s="3">
        <v>4.3300260417420001E-2</v>
      </c>
      <c r="E12" s="3">
        <v>0.105570466197</v>
      </c>
      <c r="F12" s="3">
        <v>9.4375909259270002E-2</v>
      </c>
    </row>
    <row r="13" spans="1:6">
      <c r="A13" t="s">
        <v>67</v>
      </c>
      <c r="B13" s="3">
        <v>1.6521549415889999E-2</v>
      </c>
      <c r="C13" s="3">
        <v>1.410446604521E-2</v>
      </c>
      <c r="D13" s="3">
        <v>1.682031984948E-2</v>
      </c>
      <c r="E13" s="3">
        <v>2.821869488536E-2</v>
      </c>
      <c r="F13" s="3">
        <v>6.0776302349339999E-2</v>
      </c>
    </row>
    <row r="14" spans="1:6">
      <c r="A14" t="s">
        <v>68</v>
      </c>
      <c r="B14" s="4">
        <v>99172</v>
      </c>
      <c r="C14" s="4">
        <v>44526</v>
      </c>
      <c r="D14" s="4">
        <v>52256</v>
      </c>
      <c r="E14" s="4">
        <v>551</v>
      </c>
      <c r="F14" s="4">
        <v>1839</v>
      </c>
    </row>
    <row r="16" spans="1:6">
      <c r="A16" t="s">
        <v>69</v>
      </c>
    </row>
  </sheetData>
  <mergeCells count="2">
    <mergeCell ref="C4:F4"/>
    <mergeCell ref="A4:A5"/>
  </mergeCells>
  <dataValidations count="2">
    <dataValidation allowBlank="1" showErrorMessage="1" prompt="8bdbae06-3df1-4aaa-a0f2-c9f9e1772e42" sqref="A2:A3 F15" xr:uid="{00000000-0002-0000-0A00-000000000000}"/>
    <dataValidation allowBlank="1" error="8bdbae06-3df1-4aaa-a0f2-c9f9e1772e42"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0.38564756870880001</v>
      </c>
      <c r="C6" s="3">
        <v>0.33691039658420002</v>
      </c>
      <c r="D6" s="3">
        <v>0.37784084723459999</v>
      </c>
      <c r="E6" s="3">
        <v>0.38462973957730001</v>
      </c>
      <c r="F6" s="3">
        <v>0.38565929381550001</v>
      </c>
      <c r="G6" s="3">
        <v>0.42188443567400002</v>
      </c>
      <c r="H6" s="3">
        <v>0.46339059155239998</v>
      </c>
      <c r="I6" s="3">
        <v>0.31036680420719998</v>
      </c>
    </row>
    <row r="7" spans="1:9">
      <c r="A7" t="s">
        <v>61</v>
      </c>
      <c r="B7" s="3">
        <v>0.40530781961779999</v>
      </c>
      <c r="C7" s="3">
        <v>0.40521875568679999</v>
      </c>
      <c r="D7" s="3">
        <v>0.40757475809560001</v>
      </c>
      <c r="E7" s="3">
        <v>0.42226321533939998</v>
      </c>
      <c r="F7" s="3">
        <v>0.41703023405400003</v>
      </c>
      <c r="G7" s="3">
        <v>0.38940231243270002</v>
      </c>
      <c r="H7" s="3">
        <v>0.36999218515979998</v>
      </c>
      <c r="I7" s="3">
        <v>0.37806925987399997</v>
      </c>
    </row>
    <row r="8" spans="1:9">
      <c r="A8" t="s">
        <v>62</v>
      </c>
      <c r="B8" s="3">
        <v>0.1603994979392</v>
      </c>
      <c r="C8" s="3">
        <v>0.19560707362160001</v>
      </c>
      <c r="D8" s="3">
        <v>0.16194260385359999</v>
      </c>
      <c r="E8" s="3">
        <v>0.14444291300420001</v>
      </c>
      <c r="F8" s="3">
        <v>0.15260743757949999</v>
      </c>
      <c r="G8" s="3">
        <v>0.15427757906010001</v>
      </c>
      <c r="H8" s="3">
        <v>0.1360973759678</v>
      </c>
      <c r="I8" s="3">
        <v>0.21083435490550001</v>
      </c>
    </row>
    <row r="9" spans="1:9">
      <c r="A9" t="s">
        <v>63</v>
      </c>
      <c r="B9" s="3">
        <v>3.6189529938179997E-2</v>
      </c>
      <c r="C9" s="3">
        <v>4.7227579077169998E-2</v>
      </c>
      <c r="D9" s="3">
        <v>4.0246241036109999E-2</v>
      </c>
      <c r="E9" s="3">
        <v>3.557621997879E-2</v>
      </c>
      <c r="F9" s="3">
        <v>3.3577018497439999E-2</v>
      </c>
      <c r="G9" s="3">
        <v>2.5902996676179998E-2</v>
      </c>
      <c r="H9" s="3">
        <v>2.0139163862279999E-2</v>
      </c>
      <c r="I9" s="3">
        <v>6.0946582570670003E-2</v>
      </c>
    </row>
    <row r="10" spans="1:9">
      <c r="A10" t="s">
        <v>64</v>
      </c>
      <c r="B10" s="3">
        <v>1.245558379593E-2</v>
      </c>
      <c r="C10" s="3">
        <v>1.5036195030170001E-2</v>
      </c>
      <c r="D10" s="3">
        <v>1.239554978019E-2</v>
      </c>
      <c r="E10" s="3">
        <v>1.308791210036E-2</v>
      </c>
      <c r="F10" s="3">
        <v>1.1126016053559999E-2</v>
      </c>
      <c r="G10" s="3">
        <v>8.5326761571500008E-3</v>
      </c>
      <c r="H10" s="3">
        <v>1.038068345773E-2</v>
      </c>
      <c r="I10" s="3">
        <v>3.9782998442620003E-2</v>
      </c>
    </row>
    <row r="11" spans="1:9">
      <c r="A11" t="s">
        <v>65</v>
      </c>
      <c r="B11" s="3">
        <v>0.79095538832659995</v>
      </c>
      <c r="C11" s="3">
        <v>0.74212915227099996</v>
      </c>
      <c r="D11" s="3">
        <v>0.78541560533010002</v>
      </c>
      <c r="E11" s="3">
        <v>0.80689295491659996</v>
      </c>
      <c r="F11" s="3">
        <v>0.80268952786949999</v>
      </c>
      <c r="G11" s="3">
        <v>0.81128674810659995</v>
      </c>
      <c r="H11" s="3">
        <v>0.83338277671219996</v>
      </c>
      <c r="I11" s="3">
        <v>0.68843606408119995</v>
      </c>
    </row>
    <row r="12" spans="1:9">
      <c r="A12" t="s">
        <v>66</v>
      </c>
      <c r="B12" s="3">
        <v>4.8645113734109999E-2</v>
      </c>
      <c r="C12" s="3">
        <v>6.2263774107339999E-2</v>
      </c>
      <c r="D12" s="3">
        <v>5.2641790816300001E-2</v>
      </c>
      <c r="E12" s="3">
        <v>4.8664132079149998E-2</v>
      </c>
      <c r="F12" s="3">
        <v>4.4703034550989999E-2</v>
      </c>
      <c r="G12" s="3">
        <v>3.4435672833330003E-2</v>
      </c>
      <c r="H12" s="3">
        <v>3.051984732001E-2</v>
      </c>
      <c r="I12" s="3">
        <v>0.1007295810133</v>
      </c>
    </row>
    <row r="13" spans="1:9">
      <c r="A13" t="s">
        <v>67</v>
      </c>
      <c r="B13" s="3">
        <v>1.6521549415889999E-2</v>
      </c>
      <c r="C13" s="3">
        <v>1.308820533714E-2</v>
      </c>
      <c r="D13" s="3">
        <v>1.501501501502E-2</v>
      </c>
      <c r="E13" s="3">
        <v>1.5250428082189999E-2</v>
      </c>
      <c r="F13" s="3">
        <v>1.561226409179E-2</v>
      </c>
      <c r="G13" s="3">
        <v>1.923381351908E-2</v>
      </c>
      <c r="H13" s="3">
        <v>2.1711688967430001E-2</v>
      </c>
      <c r="I13" s="3">
        <v>8.2205029013540001E-2</v>
      </c>
    </row>
    <row r="14" spans="1:9">
      <c r="A14" t="s">
        <v>68</v>
      </c>
      <c r="B14" s="4">
        <v>99172</v>
      </c>
      <c r="C14" s="4">
        <v>19379</v>
      </c>
      <c r="D14" s="4">
        <v>24600</v>
      </c>
      <c r="E14" s="4">
        <v>18403</v>
      </c>
      <c r="F14" s="4">
        <v>15700</v>
      </c>
      <c r="G14" s="4">
        <v>12391</v>
      </c>
      <c r="H14" s="4">
        <v>7750</v>
      </c>
      <c r="I14" s="4">
        <v>949</v>
      </c>
    </row>
    <row r="16" spans="1:9">
      <c r="A16" t="s">
        <v>69</v>
      </c>
    </row>
  </sheetData>
  <mergeCells count="2">
    <mergeCell ref="C4:I4"/>
    <mergeCell ref="A4:A5"/>
  </mergeCells>
  <dataValidations count="2">
    <dataValidation allowBlank="1" showErrorMessage="1" prompt="3c21e611-c72c-4bdd-8082-7a6d1a52f44b" sqref="A2:A3 I15" xr:uid="{00000000-0002-0000-0B00-000000000000}"/>
    <dataValidation allowBlank="1" error="3c21e611-c72c-4bdd-8082-7a6d1a52f44b"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2F2BF-8404-4DF8-BF7E-9604561B4495}">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6.85546875" customWidth="1"/>
    <col min="2" max="2" width="66"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cleanliness of the station by Nation " xr:uid="{B8168895-5517-49A4-9576-6EC5D2EDF04D}"/>
    <hyperlink ref="B5" location="'by Operator'!A1" display="How satisfied they were with cleanliness of the station by Operator" xr:uid="{1570E12B-E8FA-410C-BD67-9EF9F1CA2F3F}"/>
    <hyperlink ref="B6" location="'by Sector'!A1" display="How satisfied they were with cleanliness of the station by Sector" xr:uid="{AED641C6-3267-4FC0-B2C3-E213E1AA78F1}"/>
    <hyperlink ref="B7" location="'by Network Rail Region'!A1" display="How satisfied they were with cleanliness of the station by Network Rail Region" xr:uid="{D218AF0E-44A3-46B1-B61C-3D12A6471F06}"/>
    <hyperlink ref="B8" location="'by Network Rail Route'!A1" display="How satisfied they were with cleanliness of the station by Network Rail Route" xr:uid="{A604EDBB-2C2B-49F4-81D6-6E93BC53978E}"/>
    <hyperlink ref="B9" location="'by Journey Reason'!A1" display="How satisfied they were with cleanliness of the station by Journey Reason" xr:uid="{25474CA3-C432-4F91-8864-A2AD3B53AB24}"/>
    <hyperlink ref="B10" location="'by Delay'!A1" display="How satisfied they were with cleanliness of the station by Delay" xr:uid="{2747F052-2D9D-4AE0-A85E-6C092A8DD2F5}"/>
    <hyperlink ref="B11" location="'by Delay Length'!A1" display="How satisfied they were with cleanliness of the station by Delay Length" xr:uid="{98AB6CDE-16B2-4F05-93E4-603B8E82CE8A}"/>
    <hyperlink ref="B12" location="'by Disability'!A1" display="How satisfied they were with cleanliness of the station by Disability" xr:uid="{77B763FB-1965-43C6-A9A5-85959E9B5D82}"/>
    <hyperlink ref="B13" location="'by Gender'!A1" display="How satisfied they were with cleanliness of the station by Gender" xr:uid="{6CD6E9BC-06E2-44B1-82F5-57B26E4077C7}"/>
    <hyperlink ref="B14" location="'by Age'!A1" display="How satisfied they were with cleanliness of the station by Age" xr:uid="{2FDDCFE4-07BA-4307-B886-5674427857B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0.38564756870880001</v>
      </c>
      <c r="C6" s="3">
        <v>0.38245475887739999</v>
      </c>
      <c r="D6" s="3">
        <v>0.43966504860650002</v>
      </c>
      <c r="E6" s="3">
        <v>0.38496897425690002</v>
      </c>
    </row>
    <row r="7" spans="1:5">
      <c r="A7" t="s">
        <v>61</v>
      </c>
      <c r="B7" s="3">
        <v>0.40530781961779999</v>
      </c>
      <c r="C7" s="3">
        <v>0.40624736201099998</v>
      </c>
      <c r="D7" s="3">
        <v>0.39595783252580002</v>
      </c>
      <c r="E7" s="3">
        <v>0.38997020910890001</v>
      </c>
    </row>
    <row r="8" spans="1:5">
      <c r="A8" t="s">
        <v>62</v>
      </c>
      <c r="B8" s="3">
        <v>0.1603994979392</v>
      </c>
      <c r="C8" s="3">
        <v>0.16233055048369999</v>
      </c>
      <c r="D8" s="3">
        <v>0.12897198180950001</v>
      </c>
      <c r="E8" s="3">
        <v>0.1575134011579</v>
      </c>
    </row>
    <row r="9" spans="1:5">
      <c r="A9" t="s">
        <v>63</v>
      </c>
      <c r="B9" s="3">
        <v>3.6189529938179997E-2</v>
      </c>
      <c r="C9" s="3">
        <v>3.6151574358119998E-2</v>
      </c>
      <c r="D9" s="3">
        <v>2.9026967612369999E-2</v>
      </c>
      <c r="E9" s="3">
        <v>5.5026696721340002E-2</v>
      </c>
    </row>
    <row r="10" spans="1:5">
      <c r="A10" t="s">
        <v>64</v>
      </c>
      <c r="B10" s="3">
        <v>1.245558379593E-2</v>
      </c>
      <c r="C10" s="3">
        <v>1.2815754269679999E-2</v>
      </c>
      <c r="D10" s="3">
        <v>6.3781694458139998E-3</v>
      </c>
      <c r="E10" s="3">
        <v>1.2520718755060001E-2</v>
      </c>
    </row>
    <row r="11" spans="1:5">
      <c r="A11" t="s">
        <v>65</v>
      </c>
      <c r="B11" s="3">
        <v>0.79095538832659995</v>
      </c>
      <c r="C11" s="3">
        <v>0.7887021208885</v>
      </c>
      <c r="D11" s="3">
        <v>0.83562288113229999</v>
      </c>
      <c r="E11" s="3">
        <v>0.77493918336580003</v>
      </c>
    </row>
    <row r="12" spans="1:5">
      <c r="A12" t="s">
        <v>66</v>
      </c>
      <c r="B12" s="3">
        <v>4.8645113734109999E-2</v>
      </c>
      <c r="C12" s="3">
        <v>4.8967328627799997E-2</v>
      </c>
      <c r="D12" s="3">
        <v>3.5405137058179999E-2</v>
      </c>
      <c r="E12" s="3">
        <v>6.7547415476400002E-2</v>
      </c>
    </row>
    <row r="13" spans="1:5">
      <c r="A13" t="s">
        <v>67</v>
      </c>
      <c r="B13" s="3">
        <v>1.6521549415889999E-2</v>
      </c>
      <c r="C13" s="3">
        <v>1.6551461017099998E-2</v>
      </c>
      <c r="D13" s="3">
        <v>1.8376520359599999E-2</v>
      </c>
      <c r="E13" s="3">
        <v>1.250902092855E-2</v>
      </c>
    </row>
    <row r="14" spans="1:5">
      <c r="A14" t="s">
        <v>68</v>
      </c>
      <c r="B14" s="4">
        <v>99172</v>
      </c>
      <c r="C14" s="4">
        <v>87641</v>
      </c>
      <c r="D14" s="4">
        <v>7425</v>
      </c>
      <c r="E14" s="4">
        <v>4105</v>
      </c>
    </row>
    <row r="16" spans="1:5">
      <c r="A16" t="s">
        <v>69</v>
      </c>
    </row>
  </sheetData>
  <mergeCells count="2">
    <mergeCell ref="C4:E4"/>
    <mergeCell ref="A4:A5"/>
  </mergeCells>
  <dataValidations count="2">
    <dataValidation allowBlank="1" showErrorMessage="1" prompt="bd21720f-b8fd-4210-b2f2-374449ea5ba9" sqref="A2:A3 E15" xr:uid="{00000000-0002-0000-0100-000000000000}"/>
    <dataValidation allowBlank="1" error="bd21720f-b8fd-4210-b2f2-374449ea5ba9"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0.38564756870880001</v>
      </c>
      <c r="C6" s="3">
        <v>0.29224660171619998</v>
      </c>
      <c r="D6" s="3">
        <v>0.3442189585764</v>
      </c>
      <c r="E6" s="3">
        <v>0.37319412218089998</v>
      </c>
      <c r="F6" s="3">
        <v>0.38131060639230002</v>
      </c>
      <c r="G6" s="3">
        <v>0.47300710076410002</v>
      </c>
      <c r="H6" s="3">
        <v>0.42161809035999998</v>
      </c>
      <c r="I6" s="3">
        <v>0.40861849596909999</v>
      </c>
      <c r="J6" s="3">
        <v>0.37353969028680001</v>
      </c>
      <c r="K6" s="3">
        <v>0.30559835408269997</v>
      </c>
      <c r="L6" s="3">
        <v>0.34758628756580001</v>
      </c>
      <c r="M6" s="3">
        <v>0.49189385925689999</v>
      </c>
      <c r="N6" s="3">
        <v>0.28594329019609999</v>
      </c>
      <c r="O6" s="3">
        <v>0.33841303136709999</v>
      </c>
      <c r="P6" s="3">
        <v>0.3751810722003</v>
      </c>
      <c r="Q6" s="3">
        <v>0.35344738420740002</v>
      </c>
      <c r="R6" s="3">
        <v>0.45081000424459999</v>
      </c>
      <c r="S6" s="3">
        <v>0.32472287605049999</v>
      </c>
      <c r="T6" s="3">
        <v>0.38775347613599997</v>
      </c>
      <c r="U6" s="3">
        <v>0.32815352173860002</v>
      </c>
      <c r="V6" s="3">
        <v>0.3452533334015</v>
      </c>
      <c r="W6" s="3">
        <v>0.37758888779720001</v>
      </c>
      <c r="X6" s="3">
        <v>0.3643908876791</v>
      </c>
      <c r="Y6" s="3">
        <v>0.33844310187400001</v>
      </c>
      <c r="Z6" s="3">
        <v>0.49440306444940002</v>
      </c>
      <c r="AA6" s="3">
        <v>0.379654621473</v>
      </c>
      <c r="AB6" s="3">
        <v>0.4429200178055</v>
      </c>
      <c r="AC6" s="3">
        <v>0.403031466763</v>
      </c>
      <c r="AD6" s="3">
        <v>0.3623125421815</v>
      </c>
    </row>
    <row r="7" spans="1:30">
      <c r="A7" t="s">
        <v>61</v>
      </c>
      <c r="B7" s="3">
        <v>0.40530781961779999</v>
      </c>
      <c r="C7" s="3">
        <v>0.45544006611269999</v>
      </c>
      <c r="D7" s="3">
        <v>0.42748293929499998</v>
      </c>
      <c r="E7" s="3">
        <v>0.43743534152399999</v>
      </c>
      <c r="F7" s="3">
        <v>0.43497860593440002</v>
      </c>
      <c r="G7" s="3">
        <v>0.3687750219157</v>
      </c>
      <c r="H7" s="3">
        <v>0.4206455480063</v>
      </c>
      <c r="I7" s="3">
        <v>0.43442114096860002</v>
      </c>
      <c r="J7" s="3">
        <v>0.4213076108289</v>
      </c>
      <c r="K7" s="3">
        <v>0.41038926463219999</v>
      </c>
      <c r="L7" s="3">
        <v>0.45168782015530001</v>
      </c>
      <c r="M7" s="3">
        <v>0.36132036226780001</v>
      </c>
      <c r="N7" s="3">
        <v>0.46402341928829999</v>
      </c>
      <c r="O7" s="3">
        <v>0.42595029825839997</v>
      </c>
      <c r="P7" s="3">
        <v>0.40084022643450001</v>
      </c>
      <c r="Q7" s="3">
        <v>0.4393196783735</v>
      </c>
      <c r="R7" s="3">
        <v>0.41783806452290001</v>
      </c>
      <c r="S7" s="3">
        <v>0.40939689596250001</v>
      </c>
      <c r="T7" s="3">
        <v>0.39233681884880001</v>
      </c>
      <c r="U7" s="3">
        <v>0.43449560858620001</v>
      </c>
      <c r="V7" s="3">
        <v>0.4211115596767</v>
      </c>
      <c r="W7" s="3">
        <v>0.4156053340309</v>
      </c>
      <c r="X7" s="3">
        <v>0.4183909616773</v>
      </c>
      <c r="Y7" s="3">
        <v>0.41810295261870001</v>
      </c>
      <c r="Z7" s="3">
        <v>0.35062293029899999</v>
      </c>
      <c r="AA7" s="3">
        <v>0.39072370462790001</v>
      </c>
      <c r="AB7" s="3">
        <v>0.39242916483200002</v>
      </c>
      <c r="AC7" s="3">
        <v>0.37527507919719999</v>
      </c>
      <c r="AD7" s="3">
        <v>0.40470983784589998</v>
      </c>
    </row>
    <row r="8" spans="1:30">
      <c r="A8" t="s">
        <v>62</v>
      </c>
      <c r="B8" s="3">
        <v>0.1603994979392</v>
      </c>
      <c r="C8" s="3">
        <v>0.1857320231075</v>
      </c>
      <c r="D8" s="3">
        <v>0.17334499519839999</v>
      </c>
      <c r="E8" s="3">
        <v>0.14886624681630001</v>
      </c>
      <c r="F8" s="3">
        <v>0.14596764295869999</v>
      </c>
      <c r="G8" s="3">
        <v>0.13079814899350001</v>
      </c>
      <c r="H8" s="3">
        <v>0.1298620223967</v>
      </c>
      <c r="I8" s="3">
        <v>0.1247786021997</v>
      </c>
      <c r="J8" s="3">
        <v>0.1653140628383</v>
      </c>
      <c r="K8" s="3">
        <v>0.19614503580209999</v>
      </c>
      <c r="L8" s="3">
        <v>0.15579823122129999</v>
      </c>
      <c r="M8" s="3">
        <v>0.11703831006529999</v>
      </c>
      <c r="N8" s="3">
        <v>0.1939299454091</v>
      </c>
      <c r="O8" s="3">
        <v>0.1840405221658</v>
      </c>
      <c r="P8" s="3">
        <v>0.1726092460559</v>
      </c>
      <c r="Q8" s="3">
        <v>0.1653625197269</v>
      </c>
      <c r="R8" s="3">
        <v>0.1026848758558</v>
      </c>
      <c r="S8" s="3">
        <v>0.19870706537720001</v>
      </c>
      <c r="T8" s="3">
        <v>0.16378134167489999</v>
      </c>
      <c r="U8" s="3">
        <v>0.18640607473990001</v>
      </c>
      <c r="V8" s="3">
        <v>0.17557432177419999</v>
      </c>
      <c r="W8" s="3">
        <v>0.16071577486890001</v>
      </c>
      <c r="X8" s="3">
        <v>0.17166931119449999</v>
      </c>
      <c r="Y8" s="3">
        <v>0.18645725321680001</v>
      </c>
      <c r="Z8" s="3">
        <v>0.1110068624377</v>
      </c>
      <c r="AA8" s="3">
        <v>0.17487996760720001</v>
      </c>
      <c r="AB8" s="3">
        <v>0.12783277203820001</v>
      </c>
      <c r="AC8" s="3">
        <v>0.1577233410528</v>
      </c>
      <c r="AD8" s="3">
        <v>0.164881917568</v>
      </c>
    </row>
    <row r="9" spans="1:30">
      <c r="A9" t="s">
        <v>63</v>
      </c>
      <c r="B9" s="3">
        <v>3.6189529938179997E-2</v>
      </c>
      <c r="C9" s="3">
        <v>4.8753859026940002E-2</v>
      </c>
      <c r="D9" s="3">
        <v>4.3023923876279999E-2</v>
      </c>
      <c r="E9" s="3">
        <v>3.0278713290470001E-2</v>
      </c>
      <c r="F9" s="3">
        <v>2.5534105966490001E-2</v>
      </c>
      <c r="G9" s="3">
        <v>1.982038516463E-2</v>
      </c>
      <c r="H9" s="3">
        <v>2.2008226034050001E-2</v>
      </c>
      <c r="I9" s="3">
        <v>2.258141716931E-2</v>
      </c>
      <c r="J9" s="3">
        <v>2.9069273651060001E-2</v>
      </c>
      <c r="K9" s="3">
        <v>5.6943333001449999E-2</v>
      </c>
      <c r="L9" s="3">
        <v>3.2066709815420001E-2</v>
      </c>
      <c r="M9" s="3">
        <v>2.171290179648E-2</v>
      </c>
      <c r="N9" s="3">
        <v>4.1437970228220003E-2</v>
      </c>
      <c r="O9" s="3">
        <v>3.4651035181330003E-2</v>
      </c>
      <c r="P9" s="3">
        <v>3.9550469992079999E-2</v>
      </c>
      <c r="Q9" s="3">
        <v>3.3014873292450002E-2</v>
      </c>
      <c r="R9" s="3">
        <v>2.7016666820039999E-2</v>
      </c>
      <c r="S9" s="3">
        <v>4.9180188088150001E-2</v>
      </c>
      <c r="T9" s="3">
        <v>4.0260287626590001E-2</v>
      </c>
      <c r="U9" s="3">
        <v>3.774860348807E-2</v>
      </c>
      <c r="V9" s="3">
        <v>4.2573799965659999E-2</v>
      </c>
      <c r="W9" s="3">
        <v>3.5129363756670001E-2</v>
      </c>
      <c r="X9" s="3">
        <v>3.8655724902649999E-2</v>
      </c>
      <c r="Y9" s="3">
        <v>4.1341355745449997E-2</v>
      </c>
      <c r="Z9" s="3">
        <v>3.1540570544369997E-2</v>
      </c>
      <c r="AA9" s="3">
        <v>4.4620410696669999E-2</v>
      </c>
      <c r="AB9" s="3">
        <v>2.9931723003169999E-2</v>
      </c>
      <c r="AC9" s="3">
        <v>5.1911396795260002E-2</v>
      </c>
      <c r="AD9" s="3">
        <v>4.8680260009989998E-2</v>
      </c>
    </row>
    <row r="10" spans="1:30">
      <c r="A10" t="s">
        <v>64</v>
      </c>
      <c r="B10" s="3">
        <v>1.245558379593E-2</v>
      </c>
      <c r="C10" s="3">
        <v>1.782745003656E-2</v>
      </c>
      <c r="D10" s="3">
        <v>1.192918305398E-2</v>
      </c>
      <c r="E10" s="3">
        <v>1.022557618827E-2</v>
      </c>
      <c r="F10" s="3">
        <v>1.2209038748130001E-2</v>
      </c>
      <c r="G10" s="3">
        <v>7.5993431620410001E-3</v>
      </c>
      <c r="H10" s="3">
        <v>5.866113202979E-3</v>
      </c>
      <c r="I10" s="3">
        <v>9.60034369338E-3</v>
      </c>
      <c r="J10" s="3">
        <v>1.076936239494E-2</v>
      </c>
      <c r="K10" s="3">
        <v>3.0924012481549999E-2</v>
      </c>
      <c r="L10" s="3">
        <v>1.2860951242130001E-2</v>
      </c>
      <c r="M10" s="3">
        <v>8.034566613566E-3</v>
      </c>
      <c r="N10" s="3">
        <v>1.4665374878179999E-2</v>
      </c>
      <c r="O10" s="3">
        <v>1.6945113027349998E-2</v>
      </c>
      <c r="P10" s="3">
        <v>1.1818985317249999E-2</v>
      </c>
      <c r="Q10" s="3">
        <v>8.8555443997890004E-3</v>
      </c>
      <c r="R10" s="3">
        <v>1.6503885566039999E-3</v>
      </c>
      <c r="S10" s="3">
        <v>1.7992974521619999E-2</v>
      </c>
      <c r="T10" s="3">
        <v>1.5868075713689998E-2</v>
      </c>
      <c r="U10" s="3">
        <v>1.3196191447180001E-2</v>
      </c>
      <c r="V10" s="3">
        <v>1.5486985181989999E-2</v>
      </c>
      <c r="W10" s="3">
        <v>1.0960639546349999E-2</v>
      </c>
      <c r="X10" s="3">
        <v>6.8931145464549998E-3</v>
      </c>
      <c r="Y10" s="3">
        <v>1.5655336545040002E-2</v>
      </c>
      <c r="Z10" s="3">
        <v>1.2426572269550001E-2</v>
      </c>
      <c r="AA10" s="3">
        <v>1.012129559524E-2</v>
      </c>
      <c r="AB10" s="3">
        <v>6.8863223211729999E-3</v>
      </c>
      <c r="AC10" s="3">
        <v>1.2058716191730001E-2</v>
      </c>
      <c r="AD10" s="3">
        <v>1.941544239453E-2</v>
      </c>
    </row>
    <row r="11" spans="1:30">
      <c r="A11" t="s">
        <v>65</v>
      </c>
      <c r="B11" s="3">
        <v>0.79095538832659995</v>
      </c>
      <c r="C11" s="3">
        <v>0.74768666782899995</v>
      </c>
      <c r="D11" s="3">
        <v>0.77170189787139998</v>
      </c>
      <c r="E11" s="3">
        <v>0.81062946370489997</v>
      </c>
      <c r="F11" s="3">
        <v>0.81628921232670004</v>
      </c>
      <c r="G11" s="3">
        <v>0.84178212267980002</v>
      </c>
      <c r="H11" s="3">
        <v>0.84226363836630003</v>
      </c>
      <c r="I11" s="3">
        <v>0.84303963693759998</v>
      </c>
      <c r="J11" s="3">
        <v>0.79484730111570001</v>
      </c>
      <c r="K11" s="3">
        <v>0.71598761871490002</v>
      </c>
      <c r="L11" s="3">
        <v>0.79927410772109997</v>
      </c>
      <c r="M11" s="3">
        <v>0.85321422152469995</v>
      </c>
      <c r="N11" s="3">
        <v>0.74996670948449995</v>
      </c>
      <c r="O11" s="3">
        <v>0.76436332962550002</v>
      </c>
      <c r="P11" s="3">
        <v>0.77602129863479996</v>
      </c>
      <c r="Q11" s="3">
        <v>0.79276706258079999</v>
      </c>
      <c r="R11" s="3">
        <v>0.8686480687675</v>
      </c>
      <c r="S11" s="3">
        <v>0.73411977201300005</v>
      </c>
      <c r="T11" s="3">
        <v>0.78009029498479998</v>
      </c>
      <c r="U11" s="3">
        <v>0.76264913032479997</v>
      </c>
      <c r="V11" s="3">
        <v>0.76636489307819999</v>
      </c>
      <c r="W11" s="3">
        <v>0.79319422182809995</v>
      </c>
      <c r="X11" s="3">
        <v>0.78278184935640005</v>
      </c>
      <c r="Y11" s="3">
        <v>0.75654605449269996</v>
      </c>
      <c r="Z11" s="3">
        <v>0.84502599474840001</v>
      </c>
      <c r="AA11" s="3">
        <v>0.77037832610089996</v>
      </c>
      <c r="AB11" s="3">
        <v>0.83534918263750002</v>
      </c>
      <c r="AC11" s="3">
        <v>0.77830654596019999</v>
      </c>
      <c r="AD11" s="3">
        <v>0.76702238002739997</v>
      </c>
    </row>
    <row r="12" spans="1:30">
      <c r="A12" t="s">
        <v>66</v>
      </c>
      <c r="B12" s="3">
        <v>4.8645113734109999E-2</v>
      </c>
      <c r="C12" s="3">
        <v>6.6581309063500002E-2</v>
      </c>
      <c r="D12" s="3">
        <v>5.4953106930270001E-2</v>
      </c>
      <c r="E12" s="3">
        <v>4.0504289478739998E-2</v>
      </c>
      <c r="F12" s="3">
        <v>3.7743144714620001E-2</v>
      </c>
      <c r="G12" s="3">
        <v>2.7419728326670001E-2</v>
      </c>
      <c r="H12" s="3">
        <v>2.7874339237019999E-2</v>
      </c>
      <c r="I12" s="3">
        <v>3.218176086269E-2</v>
      </c>
      <c r="J12" s="3">
        <v>3.9838636045999999E-2</v>
      </c>
      <c r="K12" s="3">
        <v>8.7867345483000001E-2</v>
      </c>
      <c r="L12" s="3">
        <v>4.4927661057559999E-2</v>
      </c>
      <c r="M12" s="3">
        <v>2.9747468410040001E-2</v>
      </c>
      <c r="N12" s="3">
        <v>5.6103345106399999E-2</v>
      </c>
      <c r="O12" s="3">
        <v>5.1596148208679998E-2</v>
      </c>
      <c r="P12" s="3">
        <v>5.136945530933E-2</v>
      </c>
      <c r="Q12" s="3">
        <v>4.1870417692240001E-2</v>
      </c>
      <c r="R12" s="3">
        <v>2.866705537665E-2</v>
      </c>
      <c r="S12" s="3">
        <v>6.7173162609770007E-2</v>
      </c>
      <c r="T12" s="3">
        <v>5.6128363340279999E-2</v>
      </c>
      <c r="U12" s="3">
        <v>5.0944794935260003E-2</v>
      </c>
      <c r="V12" s="3">
        <v>5.806078514765E-2</v>
      </c>
      <c r="W12" s="3">
        <v>4.6090003303020002E-2</v>
      </c>
      <c r="X12" s="3">
        <v>4.554883944911E-2</v>
      </c>
      <c r="Y12" s="3">
        <v>5.6996692290490002E-2</v>
      </c>
      <c r="Z12" s="3">
        <v>4.3967142813920002E-2</v>
      </c>
      <c r="AA12" s="3">
        <v>5.4741706291909997E-2</v>
      </c>
      <c r="AB12" s="3">
        <v>3.681804532434E-2</v>
      </c>
      <c r="AC12" s="3">
        <v>6.3970112986989999E-2</v>
      </c>
      <c r="AD12" s="3">
        <v>6.8095702404519995E-2</v>
      </c>
    </row>
    <row r="13" spans="1:30">
      <c r="A13" t="s">
        <v>67</v>
      </c>
      <c r="B13" s="3">
        <v>1.6521549415889999E-2</v>
      </c>
      <c r="C13" s="3">
        <v>1.784686240645E-2</v>
      </c>
      <c r="D13" s="3">
        <v>1.987899740709E-2</v>
      </c>
      <c r="E13" s="3">
        <v>1.6943042537849999E-2</v>
      </c>
      <c r="F13" s="3">
        <v>7.7562326869809999E-3</v>
      </c>
      <c r="G13" s="3">
        <v>8.8495575221239995E-3</v>
      </c>
      <c r="H13" s="3">
        <v>1.431277625763E-2</v>
      </c>
      <c r="I13" s="3">
        <v>1.9154929577460001E-2</v>
      </c>
      <c r="J13" s="3">
        <v>1.640735502122E-2</v>
      </c>
      <c r="K13" s="3">
        <v>1.3638843426080001E-2</v>
      </c>
      <c r="L13" s="3">
        <v>1.9417475728160001E-2</v>
      </c>
      <c r="M13" s="3">
        <v>1.5458743224249999E-2</v>
      </c>
      <c r="N13" s="3">
        <v>2.459016393443E-2</v>
      </c>
      <c r="O13" s="3">
        <v>1.629531094114E-2</v>
      </c>
      <c r="P13" s="3">
        <v>1.8751331770720001E-2</v>
      </c>
      <c r="Q13" s="3">
        <v>2.0046775810220002E-2</v>
      </c>
      <c r="R13" s="3">
        <v>3.0927835051550001E-2</v>
      </c>
      <c r="S13" s="3">
        <v>2.3859649122809998E-2</v>
      </c>
      <c r="T13" s="3">
        <v>1.5464844452440001E-2</v>
      </c>
      <c r="U13" s="3">
        <v>1.938915579959E-2</v>
      </c>
      <c r="V13" s="3">
        <v>1.6442451420030001E-2</v>
      </c>
      <c r="W13" s="3">
        <v>1.763628034814E-2</v>
      </c>
      <c r="X13" s="3">
        <v>1.99539524175E-2</v>
      </c>
      <c r="Y13" s="3">
        <v>1.4689578713969999E-2</v>
      </c>
      <c r="Z13" s="3">
        <v>5.7449253159709999E-3</v>
      </c>
      <c r="AA13" s="3">
        <v>1.316855753647E-2</v>
      </c>
      <c r="AB13" s="3">
        <v>1.917613636364E-2</v>
      </c>
      <c r="AC13" s="3">
        <v>1.111111111111E-2</v>
      </c>
      <c r="AD13" s="3">
        <v>1.273442926603E-2</v>
      </c>
    </row>
    <row r="14" spans="1:30">
      <c r="A14" t="s">
        <v>68</v>
      </c>
      <c r="B14" s="4">
        <v>99172</v>
      </c>
      <c r="C14" s="4">
        <v>3412</v>
      </c>
      <c r="D14" s="4">
        <v>3402</v>
      </c>
      <c r="E14" s="4">
        <v>2727</v>
      </c>
      <c r="F14" s="4">
        <v>1791</v>
      </c>
      <c r="G14" s="4">
        <v>1456</v>
      </c>
      <c r="H14" s="4">
        <v>4683</v>
      </c>
      <c r="I14" s="4">
        <v>1741</v>
      </c>
      <c r="J14" s="4">
        <v>3477</v>
      </c>
      <c r="K14" s="4">
        <v>3616</v>
      </c>
      <c r="L14" s="4">
        <v>2727</v>
      </c>
      <c r="M14" s="4">
        <v>4904</v>
      </c>
      <c r="N14" s="4">
        <v>1309</v>
      </c>
      <c r="O14" s="4">
        <v>2958</v>
      </c>
      <c r="P14" s="4">
        <v>4605</v>
      </c>
      <c r="Q14" s="4">
        <v>5866</v>
      </c>
      <c r="R14" s="4">
        <v>846</v>
      </c>
      <c r="S14" s="4">
        <v>2782</v>
      </c>
      <c r="T14" s="4">
        <v>5475</v>
      </c>
      <c r="U14" s="4">
        <v>5715</v>
      </c>
      <c r="V14" s="4">
        <v>5922</v>
      </c>
      <c r="W14" s="4">
        <v>4289</v>
      </c>
      <c r="X14" s="4">
        <v>1277</v>
      </c>
      <c r="Y14" s="4">
        <v>3555</v>
      </c>
      <c r="Z14" s="4">
        <v>2596</v>
      </c>
      <c r="AA14" s="4">
        <v>4871</v>
      </c>
      <c r="AB14" s="4">
        <v>5524</v>
      </c>
      <c r="AC14" s="4">
        <v>3382</v>
      </c>
      <c r="AD14" s="4">
        <v>4264</v>
      </c>
    </row>
    <row r="16" spans="1:30">
      <c r="A16" t="s">
        <v>69</v>
      </c>
    </row>
  </sheetData>
  <mergeCells count="4">
    <mergeCell ref="C4:J4"/>
    <mergeCell ref="K4:Y4"/>
    <mergeCell ref="Z4:AD4"/>
    <mergeCell ref="A4:A5"/>
  </mergeCells>
  <dataValidations count="2">
    <dataValidation allowBlank="1" showErrorMessage="1" prompt="7df1c410-7940-4a7c-8b24-a31ed00c6842" sqref="A2:A3 AD15" xr:uid="{00000000-0002-0000-0200-000000000000}"/>
    <dataValidation allowBlank="1" error="7df1c410-7940-4a7c-8b24-a31ed00c6842"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0.38564756870880001</v>
      </c>
      <c r="C6" s="3">
        <v>0.38395153077790001</v>
      </c>
      <c r="D6" s="3">
        <v>0.35838547472769999</v>
      </c>
      <c r="E6" s="3">
        <v>0.4103673299824</v>
      </c>
    </row>
    <row r="7" spans="1:5">
      <c r="A7" t="s">
        <v>61</v>
      </c>
      <c r="B7" s="3">
        <v>0.40530781961779999</v>
      </c>
      <c r="C7" s="3">
        <v>0.40548731307930003</v>
      </c>
      <c r="D7" s="3">
        <v>0.43276348304419998</v>
      </c>
      <c r="E7" s="3">
        <v>0.38772916778889999</v>
      </c>
    </row>
    <row r="8" spans="1:5">
      <c r="A8" t="s">
        <v>62</v>
      </c>
      <c r="B8" s="3">
        <v>0.1603994979392</v>
      </c>
      <c r="C8" s="3">
        <v>0.1621670113665</v>
      </c>
      <c r="D8" s="3">
        <v>0.16174787699689999</v>
      </c>
      <c r="E8" s="3">
        <v>0.15111812736620001</v>
      </c>
    </row>
    <row r="9" spans="1:5">
      <c r="A9" t="s">
        <v>63</v>
      </c>
      <c r="B9" s="3">
        <v>3.6189529938179997E-2</v>
      </c>
      <c r="C9" s="3">
        <v>3.5447661692309999E-2</v>
      </c>
      <c r="D9" s="3">
        <v>3.5497387975850003E-2</v>
      </c>
      <c r="E9" s="3">
        <v>4.0161994140249999E-2</v>
      </c>
    </row>
    <row r="10" spans="1:5">
      <c r="A10" t="s">
        <v>64</v>
      </c>
      <c r="B10" s="3">
        <v>1.245558379593E-2</v>
      </c>
      <c r="C10" s="3">
        <v>1.294648308395E-2</v>
      </c>
      <c r="D10" s="3">
        <v>1.1605777255370001E-2</v>
      </c>
      <c r="E10" s="3">
        <v>1.0623380722270001E-2</v>
      </c>
    </row>
    <row r="11" spans="1:5">
      <c r="A11" t="s">
        <v>65</v>
      </c>
      <c r="B11" s="3">
        <v>0.79095538832659995</v>
      </c>
      <c r="C11" s="3">
        <v>0.78943884385719998</v>
      </c>
      <c r="D11" s="3">
        <v>0.79114895777189997</v>
      </c>
      <c r="E11" s="3">
        <v>0.79809649777129998</v>
      </c>
    </row>
    <row r="12" spans="1:5">
      <c r="A12" t="s">
        <v>66</v>
      </c>
      <c r="B12" s="3">
        <v>4.8645113734109999E-2</v>
      </c>
      <c r="C12" s="3">
        <v>4.8394144776260001E-2</v>
      </c>
      <c r="D12" s="3">
        <v>4.7103165231219997E-2</v>
      </c>
      <c r="E12" s="3">
        <v>5.0785374862520001E-2</v>
      </c>
    </row>
    <row r="13" spans="1:5">
      <c r="A13" t="s">
        <v>67</v>
      </c>
      <c r="B13" s="3">
        <v>1.6521549415889999E-2</v>
      </c>
      <c r="C13" s="3">
        <v>1.7936904301340002E-2</v>
      </c>
      <c r="D13" s="3">
        <v>1.5832393510890001E-2</v>
      </c>
      <c r="E13" s="3">
        <v>1.343340663543E-2</v>
      </c>
    </row>
    <row r="14" spans="1:5">
      <c r="A14" t="s">
        <v>68</v>
      </c>
      <c r="B14" s="4">
        <v>99172</v>
      </c>
      <c r="C14" s="4">
        <v>55846</v>
      </c>
      <c r="D14" s="4">
        <v>22689</v>
      </c>
      <c r="E14" s="4">
        <v>20637</v>
      </c>
    </row>
    <row r="16" spans="1:5">
      <c r="A16" t="s">
        <v>69</v>
      </c>
    </row>
  </sheetData>
  <mergeCells count="2">
    <mergeCell ref="C4:E4"/>
    <mergeCell ref="A4:A5"/>
  </mergeCells>
  <dataValidations count="2">
    <dataValidation allowBlank="1" showErrorMessage="1" prompt="84ca0f7c-5483-43e1-b2ff-4e907dff9acb" sqref="A2:A3 E15" xr:uid="{00000000-0002-0000-0300-000000000000}"/>
    <dataValidation allowBlank="1" error="84ca0f7c-5483-43e1-b2ff-4e907dff9acb"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0.38564756870880001</v>
      </c>
      <c r="C6" s="3">
        <v>0.39418528673429998</v>
      </c>
      <c r="D6" s="3">
        <v>0.37729685269800001</v>
      </c>
      <c r="E6" s="3">
        <v>0.3581692776732</v>
      </c>
      <c r="F6" s="3">
        <v>0.43966504860650002</v>
      </c>
      <c r="G6" s="3">
        <v>0.41405035109729998</v>
      </c>
    </row>
    <row r="7" spans="1:7">
      <c r="A7" t="s">
        <v>61</v>
      </c>
      <c r="B7" s="3">
        <v>0.40530781961779999</v>
      </c>
      <c r="C7" s="3">
        <v>0.3971772776395</v>
      </c>
      <c r="D7" s="3">
        <v>0.40289568073229998</v>
      </c>
      <c r="E7" s="3">
        <v>0.41869553790500003</v>
      </c>
      <c r="F7" s="3">
        <v>0.39595783252580002</v>
      </c>
      <c r="G7" s="3">
        <v>0.40200228215680001</v>
      </c>
    </row>
    <row r="8" spans="1:7">
      <c r="A8" t="s">
        <v>62</v>
      </c>
      <c r="B8" s="3">
        <v>0.1603994979392</v>
      </c>
      <c r="C8" s="3">
        <v>0.1593647640783</v>
      </c>
      <c r="D8" s="3">
        <v>0.16351647826849999</v>
      </c>
      <c r="E8" s="3">
        <v>0.1724260396199</v>
      </c>
      <c r="F8" s="3">
        <v>0.12897198180950001</v>
      </c>
      <c r="G8" s="3">
        <v>0.144889101002</v>
      </c>
    </row>
    <row r="9" spans="1:7">
      <c r="A9" t="s">
        <v>63</v>
      </c>
      <c r="B9" s="3">
        <v>3.6189529938179997E-2</v>
      </c>
      <c r="C9" s="3">
        <v>3.6143341702010001E-2</v>
      </c>
      <c r="D9" s="3">
        <v>4.17645516329E-2</v>
      </c>
      <c r="E9" s="3">
        <v>3.797983156089E-2</v>
      </c>
      <c r="F9" s="3">
        <v>2.9026967612369999E-2</v>
      </c>
      <c r="G9" s="3">
        <v>2.881999865594E-2</v>
      </c>
    </row>
    <row r="10" spans="1:7">
      <c r="A10" t="s">
        <v>64</v>
      </c>
      <c r="B10" s="3">
        <v>1.245558379593E-2</v>
      </c>
      <c r="C10" s="3">
        <v>1.31293298459E-2</v>
      </c>
      <c r="D10" s="3">
        <v>1.4526436668359999E-2</v>
      </c>
      <c r="E10" s="3">
        <v>1.272931324107E-2</v>
      </c>
      <c r="F10" s="3">
        <v>6.3781694458139998E-3</v>
      </c>
      <c r="G10" s="3">
        <v>1.0238267087930001E-2</v>
      </c>
    </row>
    <row r="11" spans="1:7">
      <c r="A11" t="s">
        <v>65</v>
      </c>
      <c r="B11" s="3">
        <v>0.79095538832659995</v>
      </c>
      <c r="C11" s="3">
        <v>0.79136256437380004</v>
      </c>
      <c r="D11" s="3">
        <v>0.78019253343020001</v>
      </c>
      <c r="E11" s="3">
        <v>0.77686481557819997</v>
      </c>
      <c r="F11" s="3">
        <v>0.83562288113229999</v>
      </c>
      <c r="G11" s="3">
        <v>0.81605263325410005</v>
      </c>
    </row>
    <row r="12" spans="1:7">
      <c r="A12" t="s">
        <v>66</v>
      </c>
      <c r="B12" s="3">
        <v>4.8645113734109999E-2</v>
      </c>
      <c r="C12" s="3">
        <v>4.9272671547909999E-2</v>
      </c>
      <c r="D12" s="3">
        <v>5.6290988301249997E-2</v>
      </c>
      <c r="E12" s="3">
        <v>5.0709144801949997E-2</v>
      </c>
      <c r="F12" s="3">
        <v>3.5405137058179999E-2</v>
      </c>
      <c r="G12" s="3">
        <v>3.9058265743870002E-2</v>
      </c>
    </row>
    <row r="13" spans="1:7">
      <c r="A13" t="s">
        <v>67</v>
      </c>
      <c r="B13" s="3">
        <v>1.6521549415889999E-2</v>
      </c>
      <c r="C13" s="3">
        <v>1.5150267599840001E-2</v>
      </c>
      <c r="D13" s="3">
        <v>1.6281254193320001E-2</v>
      </c>
      <c r="E13" s="3">
        <v>1.7611167606550002E-2</v>
      </c>
      <c r="F13" s="3">
        <v>1.8376520359599999E-2</v>
      </c>
      <c r="G13" s="3">
        <v>1.7903012376430001E-2</v>
      </c>
    </row>
    <row r="14" spans="1:7">
      <c r="A14" t="s">
        <v>68</v>
      </c>
      <c r="B14" s="4">
        <v>99172</v>
      </c>
      <c r="C14" s="4">
        <v>35883</v>
      </c>
      <c r="D14" s="4">
        <v>21993</v>
      </c>
      <c r="E14" s="4">
        <v>21253</v>
      </c>
      <c r="F14" s="4">
        <v>7425</v>
      </c>
      <c r="G14" s="4">
        <v>12617</v>
      </c>
    </row>
    <row r="16" spans="1:7">
      <c r="A16" t="s">
        <v>69</v>
      </c>
    </row>
  </sheetData>
  <mergeCells count="2">
    <mergeCell ref="C4:G4"/>
    <mergeCell ref="A4:A5"/>
  </mergeCells>
  <dataValidations count="2">
    <dataValidation allowBlank="1" showErrorMessage="1" prompt="a85696b1-e521-4591-8673-839bb4e4c210" sqref="A2:A3 G15" xr:uid="{00000000-0002-0000-0400-000000000000}"/>
    <dataValidation allowBlank="1" error="a85696b1-e521-4591-8673-839bb4e4c210"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0.38564756870880001</v>
      </c>
      <c r="C6" s="3">
        <v>0.40687727505769999</v>
      </c>
      <c r="D6" s="3">
        <v>0.40615721928519999</v>
      </c>
      <c r="E6" s="3">
        <v>0.37783550064560001</v>
      </c>
      <c r="F6" s="3">
        <v>0.37557782541450002</v>
      </c>
      <c r="G6" s="3">
        <v>0.38397081545560002</v>
      </c>
      <c r="H6" s="3">
        <v>0.3768979401377</v>
      </c>
      <c r="I6" s="3">
        <v>0.38883659696689998</v>
      </c>
      <c r="J6" s="3">
        <v>0.43966504860650002</v>
      </c>
      <c r="K6" s="3">
        <v>0.3688880516643</v>
      </c>
      <c r="L6" s="3">
        <v>0.38496897425690002</v>
      </c>
      <c r="M6" s="3">
        <v>0.32074914732280002</v>
      </c>
      <c r="N6" s="3">
        <v>0.30584541434079998</v>
      </c>
      <c r="O6" s="3">
        <v>0.41982123430200002</v>
      </c>
    </row>
    <row r="7" spans="1:15">
      <c r="A7" t="s">
        <v>61</v>
      </c>
      <c r="B7" s="3">
        <v>0.40530781961779999</v>
      </c>
      <c r="C7" s="3">
        <v>0.38302531699999998</v>
      </c>
      <c r="D7" s="3">
        <v>0.40744858224359998</v>
      </c>
      <c r="E7" s="3">
        <v>0.41774283346610003</v>
      </c>
      <c r="F7" s="3">
        <v>0.41633120164679999</v>
      </c>
      <c r="G7" s="3">
        <v>0.40841135150059998</v>
      </c>
      <c r="H7" s="3">
        <v>0.41472861266080002</v>
      </c>
      <c r="I7" s="3">
        <v>0.39481984533260001</v>
      </c>
      <c r="J7" s="3">
        <v>0.39595783252580002</v>
      </c>
      <c r="K7" s="3">
        <v>0.41580518621759999</v>
      </c>
      <c r="L7" s="3">
        <v>0.38997020910890001</v>
      </c>
      <c r="M7" s="3">
        <v>0.4322945076336</v>
      </c>
      <c r="N7" s="3">
        <v>0.40965899392190003</v>
      </c>
      <c r="O7" s="3">
        <v>0.40438991629979998</v>
      </c>
    </row>
    <row r="8" spans="1:15">
      <c r="A8" t="s">
        <v>62</v>
      </c>
      <c r="B8" s="3">
        <v>0.1603994979392</v>
      </c>
      <c r="C8" s="3">
        <v>0.1580336217387</v>
      </c>
      <c r="D8" s="3">
        <v>0.1393169757112</v>
      </c>
      <c r="E8" s="3">
        <v>0.1634347854388</v>
      </c>
      <c r="F8" s="3">
        <v>0.1564926550021</v>
      </c>
      <c r="G8" s="3">
        <v>0.15775135410630001</v>
      </c>
      <c r="H8" s="3">
        <v>0.1642726676539</v>
      </c>
      <c r="I8" s="3">
        <v>0.1653992130661</v>
      </c>
      <c r="J8" s="3">
        <v>0.12897198180950001</v>
      </c>
      <c r="K8" s="3">
        <v>0.17174429767470001</v>
      </c>
      <c r="L8" s="3">
        <v>0.1575134011579</v>
      </c>
      <c r="M8" s="3">
        <v>0.18855193726309999</v>
      </c>
      <c r="N8" s="3">
        <v>0.20236364840179999</v>
      </c>
      <c r="O8" s="3">
        <v>0.1423839458252</v>
      </c>
    </row>
    <row r="9" spans="1:15">
      <c r="A9" t="s">
        <v>63</v>
      </c>
      <c r="B9" s="3">
        <v>3.6189529938179997E-2</v>
      </c>
      <c r="C9" s="3">
        <v>3.7999417682479997E-2</v>
      </c>
      <c r="D9" s="3">
        <v>3.3569425340700003E-2</v>
      </c>
      <c r="E9" s="3">
        <v>2.9099614659199999E-2</v>
      </c>
      <c r="F9" s="3">
        <v>3.7683276239010001E-2</v>
      </c>
      <c r="G9" s="3">
        <v>3.5618772358599997E-2</v>
      </c>
      <c r="H9" s="3">
        <v>3.5420617378920001E-2</v>
      </c>
      <c r="I9" s="3">
        <v>3.997822166573E-2</v>
      </c>
      <c r="J9" s="3">
        <v>2.9026967612369999E-2</v>
      </c>
      <c r="K9" s="3">
        <v>3.484730788886E-2</v>
      </c>
      <c r="L9" s="3">
        <v>5.5026696721340002E-2</v>
      </c>
      <c r="M9" s="3">
        <v>4.345335131809E-2</v>
      </c>
      <c r="N9" s="3">
        <v>5.933748158537E-2</v>
      </c>
      <c r="O9" s="3">
        <v>2.361956421483E-2</v>
      </c>
    </row>
    <row r="10" spans="1:15">
      <c r="A10" t="s">
        <v>64</v>
      </c>
      <c r="B10" s="3">
        <v>1.245558379593E-2</v>
      </c>
      <c r="C10" s="3">
        <v>1.406436852106E-2</v>
      </c>
      <c r="D10" s="3">
        <v>1.350779741921E-2</v>
      </c>
      <c r="E10" s="3">
        <v>1.188726579032E-2</v>
      </c>
      <c r="F10" s="3">
        <v>1.3915041697610001E-2</v>
      </c>
      <c r="G10" s="3">
        <v>1.424770657893E-2</v>
      </c>
      <c r="H10" s="3">
        <v>8.6801621687390002E-3</v>
      </c>
      <c r="I10" s="3">
        <v>1.096612296867E-2</v>
      </c>
      <c r="J10" s="3">
        <v>6.3781694458139998E-3</v>
      </c>
      <c r="K10" s="3">
        <v>8.7151565545140006E-3</v>
      </c>
      <c r="L10" s="3">
        <v>1.2520718755060001E-2</v>
      </c>
      <c r="M10" s="3">
        <v>1.4951056462529999E-2</v>
      </c>
      <c r="N10" s="3">
        <v>2.2794461750140001E-2</v>
      </c>
      <c r="O10" s="3">
        <v>9.7853393581459995E-3</v>
      </c>
    </row>
    <row r="11" spans="1:15">
      <c r="A11" t="s">
        <v>65</v>
      </c>
      <c r="B11" s="3">
        <v>0.79095538832659995</v>
      </c>
      <c r="C11" s="3">
        <v>0.78990259205769997</v>
      </c>
      <c r="D11" s="3">
        <v>0.81360580152880002</v>
      </c>
      <c r="E11" s="3">
        <v>0.79557833411169998</v>
      </c>
      <c r="F11" s="3">
        <v>0.79190902706129995</v>
      </c>
      <c r="G11" s="3">
        <v>0.79238216695620001</v>
      </c>
      <c r="H11" s="3">
        <v>0.79162655279850003</v>
      </c>
      <c r="I11" s="3">
        <v>0.78365644229950004</v>
      </c>
      <c r="J11" s="3">
        <v>0.83562288113229999</v>
      </c>
      <c r="K11" s="3">
        <v>0.78469323788190004</v>
      </c>
      <c r="L11" s="3">
        <v>0.77493918336580003</v>
      </c>
      <c r="M11" s="3">
        <v>0.75304365495629999</v>
      </c>
      <c r="N11" s="3">
        <v>0.71550440826270001</v>
      </c>
      <c r="O11" s="3">
        <v>0.82421115060179995</v>
      </c>
    </row>
    <row r="12" spans="1:15">
      <c r="A12" t="s">
        <v>66</v>
      </c>
      <c r="B12" s="3">
        <v>4.8645113734109999E-2</v>
      </c>
      <c r="C12" s="3">
        <v>5.2063786203539998E-2</v>
      </c>
      <c r="D12" s="3">
        <v>4.7077222759909998E-2</v>
      </c>
      <c r="E12" s="3">
        <v>4.0986880449510002E-2</v>
      </c>
      <c r="F12" s="3">
        <v>5.1598317936620001E-2</v>
      </c>
      <c r="G12" s="3">
        <v>4.9866478937529997E-2</v>
      </c>
      <c r="H12" s="3">
        <v>4.410077954766E-2</v>
      </c>
      <c r="I12" s="3">
        <v>5.09443446344E-2</v>
      </c>
      <c r="J12" s="3">
        <v>3.5405137058179999E-2</v>
      </c>
      <c r="K12" s="3">
        <v>4.3562464443380002E-2</v>
      </c>
      <c r="L12" s="3">
        <v>6.7547415476400002E-2</v>
      </c>
      <c r="M12" s="3">
        <v>5.8404407780619998E-2</v>
      </c>
      <c r="N12" s="3">
        <v>8.2131943335500002E-2</v>
      </c>
      <c r="O12" s="3">
        <v>3.3404903572980003E-2</v>
      </c>
    </row>
    <row r="13" spans="1:15">
      <c r="A13" t="s">
        <v>67</v>
      </c>
      <c r="B13" s="3">
        <v>1.6521549415889999E-2</v>
      </c>
      <c r="C13" s="3">
        <v>1.6805652810489999E-2</v>
      </c>
      <c r="D13" s="3">
        <v>1.5327641189179999E-2</v>
      </c>
      <c r="E13" s="3">
        <v>1.398536630546E-2</v>
      </c>
      <c r="F13" s="3">
        <v>1.280136547898E-2</v>
      </c>
      <c r="G13" s="3">
        <v>1.6534480440919999E-2</v>
      </c>
      <c r="H13" s="3">
        <v>1.4689049980920001E-2</v>
      </c>
      <c r="I13" s="3">
        <v>1.439276793149E-2</v>
      </c>
      <c r="J13" s="3">
        <v>1.8376520359599999E-2</v>
      </c>
      <c r="K13" s="3">
        <v>1.8291054739649999E-2</v>
      </c>
      <c r="L13" s="3">
        <v>1.250902092855E-2</v>
      </c>
      <c r="M13" s="3">
        <v>1.804623415362E-2</v>
      </c>
      <c r="N13" s="3">
        <v>2.2227476944900001E-2</v>
      </c>
      <c r="O13" s="3">
        <v>2.0483314154199999E-2</v>
      </c>
    </row>
    <row r="14" spans="1:15">
      <c r="A14" t="s">
        <v>68</v>
      </c>
      <c r="B14" s="4">
        <v>99172</v>
      </c>
      <c r="C14" s="4">
        <v>15445</v>
      </c>
      <c r="D14" s="4">
        <v>9572</v>
      </c>
      <c r="E14" s="4">
        <v>10646</v>
      </c>
      <c r="F14" s="4">
        <v>4627</v>
      </c>
      <c r="G14" s="4">
        <v>7316</v>
      </c>
      <c r="H14" s="4">
        <v>5165</v>
      </c>
      <c r="I14" s="4">
        <v>8286</v>
      </c>
      <c r="J14" s="4">
        <v>7425</v>
      </c>
      <c r="K14" s="4">
        <v>7353</v>
      </c>
      <c r="L14" s="4">
        <v>4105</v>
      </c>
      <c r="M14" s="4">
        <v>6584</v>
      </c>
      <c r="N14" s="4">
        <v>4135</v>
      </c>
      <c r="O14" s="4">
        <v>8512</v>
      </c>
    </row>
    <row r="16" spans="1:15">
      <c r="A16" t="s">
        <v>69</v>
      </c>
    </row>
  </sheetData>
  <mergeCells count="2">
    <mergeCell ref="C4:O4"/>
    <mergeCell ref="A4:A5"/>
  </mergeCells>
  <dataValidations count="2">
    <dataValidation allowBlank="1" showErrorMessage="1" prompt="04f06c88-311f-44e3-8a50-11bbd36b4f53" sqref="A2:A3 O15" xr:uid="{00000000-0002-0000-0500-000000000000}"/>
    <dataValidation allowBlank="1" error="04f06c88-311f-44e3-8a50-11bbd36b4f53"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0.38564756870880001</v>
      </c>
      <c r="C6" s="3">
        <v>0.3842990890679</v>
      </c>
      <c r="D6" s="3">
        <v>0.34300631895009998</v>
      </c>
      <c r="E6" s="3">
        <v>0.41567579573309998</v>
      </c>
      <c r="F6" s="3">
        <v>0.43431885515160001</v>
      </c>
      <c r="G6" s="3">
        <v>0.43200965523509999</v>
      </c>
    </row>
    <row r="7" spans="1:7">
      <c r="A7" t="s">
        <v>61</v>
      </c>
      <c r="B7" s="3">
        <v>0.40530781961779999</v>
      </c>
      <c r="C7" s="3">
        <v>0.40990861783830002</v>
      </c>
      <c r="D7" s="3">
        <v>0.42294709516790002</v>
      </c>
      <c r="E7" s="3">
        <v>0.39330819302460002</v>
      </c>
      <c r="F7" s="3">
        <v>0.3761628262849</v>
      </c>
      <c r="G7" s="3">
        <v>0.30195833254690002</v>
      </c>
    </row>
    <row r="8" spans="1:7">
      <c r="A8" t="s">
        <v>62</v>
      </c>
      <c r="B8" s="3">
        <v>0.1603994979392</v>
      </c>
      <c r="C8" s="3">
        <v>0.15488634691719999</v>
      </c>
      <c r="D8" s="3">
        <v>0.17415124969849999</v>
      </c>
      <c r="E8" s="3">
        <v>0.15126645791820001</v>
      </c>
      <c r="F8" s="3">
        <v>0.1502221374346</v>
      </c>
      <c r="G8" s="3">
        <v>0.16506365946929999</v>
      </c>
    </row>
    <row r="9" spans="1:7">
      <c r="A9" t="s">
        <v>63</v>
      </c>
      <c r="B9" s="3">
        <v>3.6189529938179997E-2</v>
      </c>
      <c r="C9" s="3">
        <v>3.9476734640899999E-2</v>
      </c>
      <c r="D9" s="3">
        <v>4.4200226557259997E-2</v>
      </c>
      <c r="E9" s="3">
        <v>3.0061396878810001E-2</v>
      </c>
      <c r="F9" s="3">
        <v>2.5050880481609999E-2</v>
      </c>
      <c r="G9" s="3">
        <v>5.7253179946489999E-2</v>
      </c>
    </row>
    <row r="10" spans="1:7">
      <c r="A10" t="s">
        <v>64</v>
      </c>
      <c r="B10" s="3">
        <v>1.245558379593E-2</v>
      </c>
      <c r="C10" s="3">
        <v>1.142921153562E-2</v>
      </c>
      <c r="D10" s="3">
        <v>1.5695109626209999E-2</v>
      </c>
      <c r="E10" s="3">
        <v>9.6881564452750007E-3</v>
      </c>
      <c r="F10" s="3">
        <v>1.424530064736E-2</v>
      </c>
      <c r="G10" s="3">
        <v>4.3715172802199997E-2</v>
      </c>
    </row>
    <row r="11" spans="1:7">
      <c r="A11" t="s">
        <v>65</v>
      </c>
      <c r="B11" s="3">
        <v>0.79095538832659995</v>
      </c>
      <c r="C11" s="3">
        <v>0.79420770690620002</v>
      </c>
      <c r="D11" s="3">
        <v>0.765953414118</v>
      </c>
      <c r="E11" s="3">
        <v>0.80898398875769995</v>
      </c>
      <c r="F11" s="3">
        <v>0.81048168143650001</v>
      </c>
      <c r="G11" s="3">
        <v>0.73396798778200001</v>
      </c>
    </row>
    <row r="12" spans="1:7">
      <c r="A12" t="s">
        <v>66</v>
      </c>
      <c r="B12" s="3">
        <v>4.8645113734109999E-2</v>
      </c>
      <c r="C12" s="3">
        <v>5.0905946176520001E-2</v>
      </c>
      <c r="D12" s="3">
        <v>5.9895336183469997E-2</v>
      </c>
      <c r="E12" s="3">
        <v>3.9749553324079999E-2</v>
      </c>
      <c r="F12" s="3">
        <v>3.929618112898E-2</v>
      </c>
      <c r="G12" s="3">
        <v>0.1009683527487</v>
      </c>
    </row>
    <row r="13" spans="1:7">
      <c r="A13" t="s">
        <v>67</v>
      </c>
      <c r="B13" s="3">
        <v>1.6521549415889999E-2</v>
      </c>
      <c r="C13" s="3">
        <v>1.8188567186340002E-2</v>
      </c>
      <c r="D13" s="3">
        <v>1.148794831947E-2</v>
      </c>
      <c r="E13" s="3">
        <v>1.776566336098E-2</v>
      </c>
      <c r="F13" s="3">
        <v>2.5937674939350001E-2</v>
      </c>
      <c r="G13" s="3">
        <v>0.22292993630569999</v>
      </c>
    </row>
    <row r="14" spans="1:7">
      <c r="A14" t="s">
        <v>68</v>
      </c>
      <c r="B14" s="4">
        <v>99172</v>
      </c>
      <c r="C14" s="4">
        <v>10580</v>
      </c>
      <c r="D14" s="4">
        <v>32440</v>
      </c>
      <c r="E14" s="4">
        <v>50810</v>
      </c>
      <c r="F14" s="4">
        <v>5220</v>
      </c>
      <c r="G14" s="4">
        <v>122</v>
      </c>
    </row>
    <row r="16" spans="1:7">
      <c r="A16" t="s">
        <v>69</v>
      </c>
    </row>
  </sheetData>
  <mergeCells count="2">
    <mergeCell ref="C4:G4"/>
    <mergeCell ref="A4:A5"/>
  </mergeCells>
  <dataValidations count="2">
    <dataValidation allowBlank="1" showErrorMessage="1" prompt="8145a832-d061-4194-87ae-91a0034fe233" sqref="A2:A3 G15" xr:uid="{00000000-0002-0000-0600-000000000000}"/>
    <dataValidation allowBlank="1" error="8145a832-d061-4194-87ae-91a0034fe233"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bd21720f-b8fd-4210-b2f2-374449ea5ba9</First>
    <Second>
      <QQa>How satisfied they were with cleanliness of the station by Nation </QQa>
      <QQb>bd21720f-b8fd-4210-b2f2-374449ea5ba9</QQb>
      <QQc>4</QQc>
      <QQd>12</QQd>
      <QQe>
        <QQa>TableOrChart</QQa>
        <QQb>How satisfied by Nation </QQb>
        <QQc>How satisfied they were with cleanliness of the station by Nation </QQc>
        <QQe>How satisfied they were with cleanliness of the station by Nation </QQe>
        <QQf>[BASE: Full sample];Q38 How satisfied or dissatisfied were you with each of the following at [departure station] when making this journey? - Cleanliness of the station</QQf>
        <QQh>false</QQh>
        <QQi>
          <Location>
            <X>1</X>
            <Y>2</Y>
          </Location>
          <Size>
            <Width>4</Width>
            <Height>12</Height>
          </Size>
          <X>1</X>
          <Y>2</Y>
          <Width>4</Width>
          <Height>12</Height>
        </QQi>
        <QQj xsi:nil="true"/>
      </QQe>
    </Second>
  </PairOfGuidQQauh>
  <PairOfGuidQQauh>
    <First>7df1c410-7940-4a7c-8b24-a31ed00c6842</First>
    <Second>
      <QQa>How satisfied they were with cleanliness of the station by Operator</QQa>
      <QQb>7df1c410-7940-4a7c-8b24-a31ed00c6842</QQb>
      <QQc>29</QQc>
      <QQd>12</QQd>
      <QQe>
        <QQa>TableOrChart</QQa>
        <QQb>How satisfied by Operator</QQb>
        <QQc>How satisfied they were with cleanliness of the station by Operator</QQc>
        <QQe>How satisfied they were with cleanliness of the station by Operator</QQe>
        <QQf>[BASE: Full sample];Q38 How satisfied or dissatisfied were you with each of the following at [departure station] when making this journey? - Cleanliness of the station</QQf>
        <QQh>false</QQh>
        <QQi>
          <Location>
            <X>1</X>
            <Y>2</Y>
          </Location>
          <Size>
            <Width>29</Width>
            <Height>12</Height>
          </Size>
          <X>1</X>
          <Y>2</Y>
          <Width>29</Width>
          <Height>12</Height>
        </QQi>
        <QQj xsi:nil="true"/>
      </QQe>
    </Second>
  </PairOfGuidQQauh>
  <PairOfGuidQQauh>
    <First>84ca0f7c-5483-43e1-b2ff-4e907dff9acb</First>
    <Second>
      <QQa>How satisfied they were with cleanliness of the station by Sector</QQa>
      <QQb>84ca0f7c-5483-43e1-b2ff-4e907dff9acb</QQb>
      <QQc>4</QQc>
      <QQd>12</QQd>
      <QQe>
        <QQa>TableOrChart</QQa>
        <QQb>How satisfied by Sector</QQb>
        <QQc>How satisfied they were with cleanliness of the station by Sector</QQc>
        <QQe>How satisfied they were with cleanliness of the station by Sector</QQe>
        <QQf>[BASE: Full sample];Q38 How satisfied or dissatisfied were you with each of the following at [departure station] when making this journey? - Cleanliness of the station</QQf>
        <QQh>false</QQh>
        <QQi>
          <Location>
            <X>1</X>
            <Y>2</Y>
          </Location>
          <Size>
            <Width>4</Width>
            <Height>12</Height>
          </Size>
          <X>1</X>
          <Y>2</Y>
          <Width>4</Width>
          <Height>12</Height>
        </QQi>
        <QQj xsi:nil="true"/>
      </QQe>
    </Second>
  </PairOfGuidQQauh>
  <PairOfGuidQQauh>
    <First>a85696b1-e521-4591-8673-839bb4e4c210</First>
    <Second>
      <QQa>How satisfied they were with cleanliness of the station by Network Rail Region</QQa>
      <QQb>a85696b1-e521-4591-8673-839bb4e4c210</QQb>
      <QQc>6</QQc>
      <QQd>12</QQd>
      <QQe>
        <QQa>TableOrChart</QQa>
        <QQb>How satisfied by Network Rail R</QQb>
        <QQc>How satisfied they were with cleanliness of the station by Network Rail Region</QQc>
        <QQe>How satisfied they were with cleanliness of the station by Network Rail Region</QQe>
        <QQf>[BASE: Full sample];Q38 How satisfied or dissatisfied were you with each of the following at [departure station] when making this journey? - Cleanliness of the station</QQf>
        <QQh>false</QQh>
        <QQi>
          <Location>
            <X>1</X>
            <Y>2</Y>
          </Location>
          <Size>
            <Width>6</Width>
            <Height>12</Height>
          </Size>
          <X>1</X>
          <Y>2</Y>
          <Width>6</Width>
          <Height>12</Height>
        </QQi>
        <QQj xsi:nil="true"/>
      </QQe>
    </Second>
  </PairOfGuidQQauh>
  <PairOfGuidQQauh>
    <First>04f06c88-311f-44e3-8a50-11bbd36b4f53</First>
    <Second>
      <QQa>How satisfied they were with cleanliness of the station by Network Rail Route</QQa>
      <QQb>04f06c88-311f-44e3-8a50-11bbd36b4f53</QQb>
      <QQc>14</QQc>
      <QQd>12</QQd>
      <QQe>
        <QQa>TableOrChart</QQa>
        <QQb>How satisfied by Network Rai(2)</QQb>
        <QQc>How satisfied they were with cleanliness of the station by Network Rail Route</QQc>
        <QQe>How satisfied they were with cleanliness of the station by Network Rail Route</QQe>
        <QQf>[BASE: Full sample];Q38 How satisfied or dissatisfied were you with each of the following at [departure station] when making this journey? - Cleanliness of the station</QQf>
        <QQh>false</QQh>
        <QQi>
          <Location>
            <X>1</X>
            <Y>2</Y>
          </Location>
          <Size>
            <Width>14</Width>
            <Height>12</Height>
          </Size>
          <X>1</X>
          <Y>2</Y>
          <Width>14</Width>
          <Height>12</Height>
        </QQi>
        <QQj xsi:nil="true"/>
      </QQe>
    </Second>
  </PairOfGuidQQauh>
  <PairOfGuidQQauh>
    <First>8145a832-d061-4194-87ae-91a0034fe233</First>
    <Second>
      <QQa>How satisfied they were with cleanliness of the station by Journey Reason</QQa>
      <QQb>8145a832-d061-4194-87ae-91a0034fe233</QQb>
      <QQc>6</QQc>
      <QQd>12</QQd>
      <QQe>
        <QQa>TableOrChart</QQa>
        <QQb>How satisfied by Journey Reason</QQb>
        <QQc>How satisfied they were with cleanliness of the station by Journey Reason</QQc>
        <QQe>How satisfied they were with cleanliness of the station by Journey Reason</QQe>
        <QQf>[BASE: Full sample];Q38 How satisfied or dissatisfied were you with each of the following at [departure station] when making this journey? - Cleanliness of the station</QQf>
        <QQh>false</QQh>
        <QQi>
          <Location>
            <X>1</X>
            <Y>2</Y>
          </Location>
          <Size>
            <Width>6</Width>
            <Height>12</Height>
          </Size>
          <X>1</X>
          <Y>2</Y>
          <Width>6</Width>
          <Height>12</Height>
        </QQi>
        <QQj xsi:nil="true"/>
      </QQe>
    </Second>
  </PairOfGuidQQauh>
  <PairOfGuidQQauh>
    <First>d2d7d0ba-50cb-464a-bdc5-2da8c74bce9c</First>
    <Second>
      <QQa>How satisfied they were with cleanliness of the station by Delay</QQa>
      <QQb>d2d7d0ba-50cb-464a-bdc5-2da8c74bce9c</QQb>
      <QQc>5</QQc>
      <QQd>12</QQd>
      <QQe>
        <QQa>TableOrChart</QQa>
        <QQb>How satisfied by Delay</QQb>
        <QQc>How satisfied they were with cleanliness of the station by Delay</QQc>
        <QQe>How satisfied they were with cleanliness of the station by Delay</QQe>
        <QQf>[BASE: Full sample];Q38 How satisfied or dissatisfied were you with each of the following at [departure station] when making this journey? - Cleanliness of the station;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f351440a-80b2-471b-a873-65cc7a4479e2</First>
    <Second>
      <QQa>How satisfied they were with cleanliness of the station by Delay Length</QQa>
      <QQb>f351440a-80b2-471b-a873-65cc7a4479e2</QQb>
      <QQc>6</QQc>
      <QQd>12</QQd>
      <QQe>
        <QQa>TableOrChart</QQa>
        <QQb>How satisfied by Delay Length</QQb>
        <QQc>How satisfied they were with cleanliness of the station by Delay Length</QQc>
        <QQe>How satisfied they were with cleanliness of the station by Delay Length</QQe>
        <QQf>[BASE: Full sample];Q38 How satisfied or dissatisfied were you with each of the following at [departure station] when making this journey? - Cleanliness of the station</QQf>
        <QQh>false</QQh>
        <QQi>
          <Location>
            <X>1</X>
            <Y>2</Y>
          </Location>
          <Size>
            <Width>6</Width>
            <Height>12</Height>
          </Size>
          <X>1</X>
          <Y>2</Y>
          <Width>6</Width>
          <Height>12</Height>
        </QQi>
        <QQj xsi:nil="true"/>
      </QQe>
    </Second>
  </PairOfGuidQQauh>
  <PairOfGuidQQauh>
    <First>0950ca41-fd72-4501-8444-f6b04a938923</First>
    <Second>
      <QQa>How satisfied they were with cleanliness of the station by Disability</QQa>
      <QQb>0950ca41-fd72-4501-8444-f6b04a938923</QQb>
      <QQc>5</QQc>
      <QQd>12</QQd>
      <QQe>
        <QQa>TableOrChart</QQa>
        <QQb>How satisfied by Disability</QQb>
        <QQc>How satisfied they were with cleanliness of the station by Disability</QQc>
        <QQe>How satisfied they were with cleanliness of the station by Disability</QQe>
        <QQf>[BASE: Full sample];Q38 How satisfied or dissatisfied were you with each of the following at [departure station] when making this journey? - Cleanliness of the station</QQf>
        <QQh>false</QQh>
        <QQi>
          <Location>
            <X>1</X>
            <Y>2</Y>
          </Location>
          <Size>
            <Width>5</Width>
            <Height>12</Height>
          </Size>
          <X>1</X>
          <Y>2</Y>
          <Width>5</Width>
          <Height>12</Height>
        </QQi>
        <QQj xsi:nil="true"/>
      </QQe>
    </Second>
  </PairOfGuidQQauh>
  <PairOfGuidQQauh>
    <First>8bdbae06-3df1-4aaa-a0f2-c9f9e1772e42</First>
    <Second>
      <QQa>How satisfied they were with cleanliness of the station by Gender</QQa>
      <QQb>8bdbae06-3df1-4aaa-a0f2-c9f9e1772e42</QQb>
      <QQc>5</QQc>
      <QQd>12</QQd>
      <QQe>
        <QQa>TableOrChart</QQa>
        <QQb>How satisfied by Gender</QQb>
        <QQc>How satisfied they were with cleanliness of the station by Gender</QQc>
        <QQe>How satisfied they were with cleanliness of the station by Gender</QQe>
        <QQf>[BASE: Full sample];Q38 How satisfied or dissatisfied were you with each of the following at [departure station] when making this journey? - Cleanliness of the station</QQf>
        <QQh>false</QQh>
        <QQi>
          <Location>
            <X>1</X>
            <Y>2</Y>
          </Location>
          <Size>
            <Width>5</Width>
            <Height>12</Height>
          </Size>
          <X>1</X>
          <Y>2</Y>
          <Width>5</Width>
          <Height>12</Height>
        </QQi>
        <QQj xsi:nil="true"/>
      </QQe>
    </Second>
  </PairOfGuidQQauh>
  <PairOfGuidQQauh>
    <First>3c21e611-c72c-4bdd-8082-7a6d1a52f44b</First>
    <Second>
      <QQa>How satisfied they were with cleanliness of the station by Age</QQa>
      <QQb>3c21e611-c72c-4bdd-8082-7a6d1a52f44b</QQb>
      <QQc>8</QQc>
      <QQd>12</QQd>
      <QQe>
        <QQa>TableOrChart</QQa>
        <QQb>How satisfied by Age</QQb>
        <QQc>How satisfied they were with cleanliness of the station by Age</QQc>
        <QQe>How satisfied they were with cleanliness of the station by Age</QQe>
        <QQf>[BASE: Full sample];Q38 How satisfied or dissatisfied were you with each of the following at [departure station] when making this journey? - Cleanliness of the station</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FC4FEE-D6BF-4FFD-803E-01362AE09F46}"/>
</file>

<file path=customXml/itemProps2.xml><?xml version="1.0" encoding="utf-8"?>
<ds:datastoreItem xmlns:ds="http://schemas.openxmlformats.org/officeDocument/2006/customXml" ds:itemID="{9FBD61AC-95EE-49BD-A2DA-1A3DC5606674}"/>
</file>

<file path=customXml/itemProps3.xml><?xml version="1.0" encoding="utf-8"?>
<ds:datastoreItem xmlns:ds="http://schemas.openxmlformats.org/officeDocument/2006/customXml" ds:itemID="{35CEF336-6393-48A1-9DAE-F4A075015846}"/>
</file>

<file path=customXml/itemProps4.xml><?xml version="1.0" encoding="utf-8"?>
<ds:datastoreItem xmlns:ds="http://schemas.openxmlformats.org/officeDocument/2006/customXml" ds:itemID="{CCAB4A44-A2F1-45A8-860E-B025530493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2026-06-09T16:16:37Z</dcterms:created>
  <dcterms:modified xsi:type="dcterms:W3CDTF">2026-06-10T11:17:42Z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2026-16-09 05:16:34 +01:00|0|OneWorksheetPerTable</vt:lpwstr>
  </property>
  <property fmtid="{D5CDD505-2E9C-101B-9397-08002B2CF9AE}" pid="3" name="Item_bd21720f-b8fd-4210-b2f2-374449ea5ba9">
    <vt:lpwstr>1x2-5x14|How satisfied by Nation </vt:lpwstr>
  </property>
  <property fmtid="{D5CDD505-2E9C-101B-9397-08002B2CF9AE}" pid="4" name="Item_7df1c410-7940-4a7c-8b24-a31ed00c6842">
    <vt:lpwstr>1x2-30x14|How satisfied by Operator</vt:lpwstr>
  </property>
  <property fmtid="{D5CDD505-2E9C-101B-9397-08002B2CF9AE}" pid="5" name="Item_84ca0f7c-5483-43e1-b2ff-4e907dff9acb">
    <vt:lpwstr>1x2-5x14|How satisfied by Sector</vt:lpwstr>
  </property>
  <property fmtid="{D5CDD505-2E9C-101B-9397-08002B2CF9AE}" pid="6" name="Item_a85696b1-e521-4591-8673-839bb4e4c210">
    <vt:lpwstr>1x2-7x14|How satisfied by Network Rail R</vt:lpwstr>
  </property>
  <property fmtid="{D5CDD505-2E9C-101B-9397-08002B2CF9AE}" pid="7" name="Item_04f06c88-311f-44e3-8a50-11bbd36b4f53">
    <vt:lpwstr>1x2-15x14|How satisfied by Network Rai(2)</vt:lpwstr>
  </property>
  <property fmtid="{D5CDD505-2E9C-101B-9397-08002B2CF9AE}" pid="8" name="Item_8145a832-d061-4194-87ae-91a0034fe233">
    <vt:lpwstr>1x2-7x14|How satisfied by Journey Reason</vt:lpwstr>
  </property>
  <property fmtid="{D5CDD505-2E9C-101B-9397-08002B2CF9AE}" pid="9" name="Item_d2d7d0ba-50cb-464a-bdc5-2da8c74bce9c">
    <vt:lpwstr>1x2-6x14|How satisfied by Delay</vt:lpwstr>
  </property>
  <property fmtid="{D5CDD505-2E9C-101B-9397-08002B2CF9AE}" pid="10" name="Item_f351440a-80b2-471b-a873-65cc7a4479e2">
    <vt:lpwstr>1x2-7x14|How satisfied by Delay Length</vt:lpwstr>
  </property>
  <property fmtid="{D5CDD505-2E9C-101B-9397-08002B2CF9AE}" pid="11" name="Item_0950ca41-fd72-4501-8444-f6b04a938923">
    <vt:lpwstr>1x2-6x14|How satisfied by Disability</vt:lpwstr>
  </property>
  <property fmtid="{D5CDD505-2E9C-101B-9397-08002B2CF9AE}" pid="12" name="Item_8bdbae06-3df1-4aaa-a0f2-c9f9e1772e42">
    <vt:lpwstr>1x2-6x14|How satisfied by Gender</vt:lpwstr>
  </property>
  <property fmtid="{D5CDD505-2E9C-101B-9397-08002B2CF9AE}" pid="13" name="Item_3c21e611-c72c-4bdd-8082-7a6d1a52f44b">
    <vt:lpwstr>1x2-9x14|How satisfied by Age</vt:lpwstr>
  </property>
  <property fmtid="{D5CDD505-2E9C-101B-9397-08002B2CF9AE}" pid="14" name="ContentTypeId">
    <vt:lpwstr>0x010100A4A69E983D787844B74F5E3462AF4E9C</vt:lpwstr>
  </property>
</Properties>
</file>