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EEF494DDE5D11CECE484AEE47C9BD430BE6CE7E8" xr6:coauthVersionLast="47" xr6:coauthVersionMax="47" xr10:uidLastSave="{1F4C076F-9792-47D9-B7E0-4213C7B34F6C}"/>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<sst xmlns="http://schemas.openxmlformats.org/spreadsheetml/2006/main" count="322" uniqueCount="150">
  <si>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</si>
  <si>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</si>
  <si>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</si>
  <si>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</si>
  <si>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</si>
  <si>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</si>
  <si>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</si>
  <si>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</si>
  <si>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</si>
  <si>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</si>
  <si>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</si>
  <si>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</si>
  <si>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</si>
  <si>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</si>
  <si>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</si>
  <si>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</si>
  <si>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</si>
  <si>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</si>
  <si>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</si>
  <si>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</si>
  <si>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</si>
  <si>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</si>
  <si>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</si>
  <si>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</si>
  <si>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</si>
  <si>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</si>
  <si>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</si>
  <si>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</si>
  <si>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</si>
  <si>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</si>
  <si>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staff availability at station by Nation</t>
  </si>
  <si>
    <t xml:space="preserve">How satisfied they were with availability of staff at the station by Nation </t>
  </si>
  <si>
    <t>Q38 Satisfaction with staff availability at station by Operator</t>
  </si>
  <si>
    <t>How satisfied they were with availability of staff at the station by Operator</t>
  </si>
  <si>
    <t>Q38 Satisfaction with staff availability at station by Sector</t>
  </si>
  <si>
    <t>How satisfied they were with availability of staff at the station by Sector</t>
  </si>
  <si>
    <t>Q38 Satisfaction with staff availability at station by Network Rail Region</t>
  </si>
  <si>
    <t>How satisfied they were with availability of staff at the station by Network Rail Region</t>
  </si>
  <si>
    <t>Q38 Satisfaction with staff availability at station by Network Rail Route</t>
  </si>
  <si>
    <t>How satisfied they were with availability of staff at the station by Network Rail Route</t>
  </si>
  <si>
    <t>Q38 Satisfaction with staff availability at station by Journey Reason</t>
  </si>
  <si>
    <t>How satisfied they were with availability of staff at the station by Journey Reason</t>
  </si>
  <si>
    <t>Q38 Satisfaction with staff availability at station by Delay</t>
  </si>
  <si>
    <t>How satisfied they were with availability of staff at the station by Delay</t>
  </si>
  <si>
    <t>Q38 Satisfaction with staff availability at station by Delay Length</t>
  </si>
  <si>
    <t>How satisfied they were with availability of staff at the station by Delay Length</t>
  </si>
  <si>
    <t>Q38 Satisfaction with staff availability at station by Disability</t>
  </si>
  <si>
    <t>How satisfied they were with availability of staff at the station by Disability</t>
  </si>
  <si>
    <t>Q38 Satisfaction with staff availability at station by Gender</t>
  </si>
  <si>
    <t>How satisfied they were with availability of staff at the station by Gender</t>
  </si>
  <si>
    <t>Q38 Satisfaction with staff availability at station by Age</t>
  </si>
  <si>
    <t>How satisfied they were with availability of staff at the station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</si>
  <si>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</si>
  <si>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</si>
  <si>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</si>
  <si>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</si>
  <si>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</si>
  <si>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</si>
  <si>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</si>
  <si>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</si>
  <si>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</si>
  <si>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</si>
  <si>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</si>
  <si>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</si>
  <si>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</si>
  <si>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</si>
  <si>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</si>
  <si>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</si>
  <si>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</si>
  <si>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Availability of staff at the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</si>
  <si>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</si>
  <si>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</si>
  <si>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</si>
  <si>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</si>
  <si>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</si>
  <si>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</si>
  <si>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</si>
  <si>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</si>
  <si>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</si>
  <si>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</si>
  <si>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</si>
  <si>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</si>
  <si>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</si>
  <si>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</si>
  <si>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</si>
  <si>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</si>
  <si>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</si>
  <si>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</si>
  <si>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</si>
  <si>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</si>
  <si>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</si>
  <si>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</si>
  <si>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</si>
  <si>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</si>
  <si>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</si>
  <si>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</si>
  <si>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</si>
  <si>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</si>
  <si>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</si>
  <si>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</si>
  <si>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</si>
  <si>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</si>
  <si>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</si>
  <si>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</si>
  <si>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</si>
  <si>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</si>
  <si>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</si>
  <si>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</si>
  <si>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</si>
  <si>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</si>
  <si>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</si>
  <si>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</si>
  <si>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</si>
  <si>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</si>
  <si>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</si>
  <si>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</si>
  <si>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</si>
  <si>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</si>
  <si>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</si>
  <si>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</si>
  <si>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</si>
  <si>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</si>
  <si>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</si>
  <si>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</si>
  <si>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</si>
  <si>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</si>
  <si>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</si>
  <si>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</si>
  <si>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Q38 How satisfied or dissatisfied were you with each of the following at [departure station] when making this journey? - Availability of staff at the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</si>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</sst>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853A3D89-D29E-478F-B2D6-B0D5D4411BBD}"/>
    <cellStyle name="Normal" xfId="0" builtinId="0"/>
    <cellStyle name="Normal 2" xfId="3" xr:uid="{45C25A69-2940-4320-B1F2-C56BAF792524}"/>
    <cellStyle name="Normal 2 2" xfId="2" xr:uid="{A8FC1C25-C141-44E1-8EF9-8D0A4CA2C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5D77D-B31B-4B73-B7F5-5DFD8B26713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40AD4349-18CB-4BFE-AB14-A74BEF0693CB}"/>
    <hyperlink ref="A17" r:id="rId2" xr:uid="{86C5CF2F-590E-4DCF-A982-C673DD5AE6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0.40410181830410002</v>
      </c>
      <c r="C6" s="3">
        <v>0.30163298585199999</v>
      </c>
      <c r="D6" s="3">
        <v>0.43021078079410002</v>
      </c>
      <c r="F6" s="3">
        <v>0.32491896600320003</v>
      </c>
    </row>
    <row r="7" spans="1:6">
      <c r="A7" t="s">
        <v>61</v>
      </c>
      <c r="B7" s="3">
        <v>0.31354031964869999</v>
      </c>
      <c r="C7" s="3">
        <v>0.33405892818630001</v>
      </c>
      <c r="D7" s="3">
        <v>0.30913950493519998</v>
      </c>
      <c r="F7" s="3">
        <v>0.31361079601879999</v>
      </c>
    </row>
    <row r="8" spans="1:6">
      <c r="A8" t="s">
        <v>62</v>
      </c>
      <c r="B8" s="3">
        <v>0.22214404734570001</v>
      </c>
      <c r="C8" s="3">
        <v>0.26314798098600001</v>
      </c>
      <c r="D8" s="3">
        <v>0.21032551348289999</v>
      </c>
      <c r="F8" s="3">
        <v>0.28437246665900001</v>
      </c>
    </row>
    <row r="9" spans="1:6">
      <c r="A9" t="s">
        <v>63</v>
      </c>
      <c r="B9" s="3">
        <v>3.7399589792729997E-2</v>
      </c>
      <c r="C9" s="3">
        <v>6.1437898892999998E-2</v>
      </c>
      <c r="D9" s="3">
        <v>3.1659914680490002E-2</v>
      </c>
      <c r="F9" s="3">
        <v>4.556504578758E-2</v>
      </c>
    </row>
    <row r="10" spans="1:6">
      <c r="A10" t="s">
        <v>64</v>
      </c>
      <c r="B10" s="3">
        <v>2.2814224908710001E-2</v>
      </c>
      <c r="C10" s="3">
        <v>3.9722206082749997E-2</v>
      </c>
      <c r="D10" s="3">
        <v>1.8664286107289998E-2</v>
      </c>
      <c r="F10" s="3">
        <v>3.153272553138E-2</v>
      </c>
    </row>
    <row r="11" spans="1:6">
      <c r="A11" t="s">
        <v>65</v>
      </c>
      <c r="B11" s="3">
        <v>0.71764213795279996</v>
      </c>
      <c r="C11" s="3">
        <v>0.63569191403830005</v>
      </c>
      <c r="D11" s="3">
        <v>0.73935028572929995</v>
      </c>
      <c r="F11" s="3">
        <v>0.63852976202209999</v>
      </c>
    </row>
    <row r="12" spans="1:6">
      <c r="A12" t="s">
        <v>66</v>
      </c>
      <c r="B12" s="3">
        <v>6.0213814701440001E-2</v>
      </c>
      <c r="C12" s="3">
        <v>0.10116010497569999</v>
      </c>
      <c r="D12" s="3">
        <v>5.032420078778E-2</v>
      </c>
      <c r="F12" s="3">
        <v>7.7097771318960007E-2</v>
      </c>
    </row>
    <row r="13" spans="1:6">
      <c r="A13" t="s">
        <v>67</v>
      </c>
      <c r="B13" s="3">
        <v>0.13985105560130001</v>
      </c>
      <c r="C13" s="3">
        <v>0.13370361887310001</v>
      </c>
      <c r="D13" s="3">
        <v>0.137445189987</v>
      </c>
      <c r="F13" s="3">
        <v>0.21383799421409999</v>
      </c>
    </row>
    <row r="14" spans="1:6">
      <c r="A14" t="s">
        <v>68</v>
      </c>
      <c r="B14" s="4">
        <v>86740</v>
      </c>
      <c r="C14" s="4">
        <v>15129</v>
      </c>
      <c r="D14" s="4">
        <v>68260</v>
      </c>
      <c r="E14" s="4">
        <v>48</v>
      </c>
      <c r="F14" s="4">
        <v>3261</v>
      </c>
    </row>
    <row r="16" spans="1:6">
      <c r="A16" t="s">
        <v>128</v>
      </c>
    </row>
  </sheetData>
  <mergeCells count="2">
    <mergeCell ref="C4:F4"/>
    <mergeCell ref="A4:A5"/>
  </mergeCells>
  <dataValidations count="2">
    <dataValidation allowBlank="1" showErrorMessage="1" prompt="0a6cc9b3-be5c-43aa-839f-983daa93c689" sqref="A2:A3 F15" xr:uid="{00000000-0002-0000-0700-000000000000}"/>
    <dataValidation allowBlank="1" error="0a6cc9b3-be5c-43aa-839f-983daa93c689"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0.40410181830410002</v>
      </c>
      <c r="C6" s="3">
        <v>0.3228830171514</v>
      </c>
      <c r="D6" s="3">
        <v>0.29833554792049999</v>
      </c>
      <c r="E6" s="3">
        <v>0.2816804744668</v>
      </c>
      <c r="F6" s="3">
        <v>0.28159487389589999</v>
      </c>
      <c r="G6" s="3">
        <v>0.29386924768849998</v>
      </c>
    </row>
    <row r="7" spans="1:7">
      <c r="A7" t="s">
        <v>61</v>
      </c>
      <c r="B7" s="3">
        <v>0.31354031964869999</v>
      </c>
      <c r="C7" s="3">
        <v>0.31578422686610003</v>
      </c>
      <c r="D7" s="3">
        <v>0.3483928626001</v>
      </c>
      <c r="E7" s="3">
        <v>0.3423970264822</v>
      </c>
      <c r="F7" s="3">
        <v>0.32692077982200002</v>
      </c>
      <c r="G7" s="3">
        <v>0.3268813931115</v>
      </c>
    </row>
    <row r="8" spans="1:7">
      <c r="A8" t="s">
        <v>62</v>
      </c>
      <c r="B8" s="3">
        <v>0.22214404734570001</v>
      </c>
      <c r="C8" s="3">
        <v>0.26918490480399998</v>
      </c>
      <c r="D8" s="3">
        <v>0.26143728738459998</v>
      </c>
      <c r="E8" s="3">
        <v>0.26865560037879999</v>
      </c>
      <c r="F8" s="3">
        <v>0.2304701419089</v>
      </c>
      <c r="G8" s="3">
        <v>0.2801431799811</v>
      </c>
    </row>
    <row r="9" spans="1:7">
      <c r="A9" t="s">
        <v>63</v>
      </c>
      <c r="B9" s="3">
        <v>3.7399589792729997E-2</v>
      </c>
      <c r="C9" s="3">
        <v>5.6518478091629999E-2</v>
      </c>
      <c r="D9" s="3">
        <v>5.6306401836659997E-2</v>
      </c>
      <c r="E9" s="3">
        <v>6.8191271094559996E-2</v>
      </c>
      <c r="F9" s="3">
        <v>8.6039299415750004E-2</v>
      </c>
      <c r="G9" s="3">
        <v>6.7328746939950002E-2</v>
      </c>
    </row>
    <row r="10" spans="1:7">
      <c r="A10" t="s">
        <v>64</v>
      </c>
      <c r="B10" s="3">
        <v>2.2814224908710001E-2</v>
      </c>
      <c r="C10" s="3">
        <v>3.5629373086880002E-2</v>
      </c>
      <c r="D10" s="3">
        <v>3.5527900258119999E-2</v>
      </c>
      <c r="E10" s="3">
        <v>3.9075627577680003E-2</v>
      </c>
      <c r="F10" s="3">
        <v>7.4974904957439997E-2</v>
      </c>
      <c r="G10" s="3">
        <v>3.1777432278910001E-2</v>
      </c>
    </row>
    <row r="11" spans="1:7">
      <c r="A11" t="s">
        <v>65</v>
      </c>
      <c r="B11" s="3">
        <v>0.71764213795279996</v>
      </c>
      <c r="C11" s="3">
        <v>0.63866724401749997</v>
      </c>
      <c r="D11" s="3">
        <v>0.64672841052060004</v>
      </c>
      <c r="E11" s="3">
        <v>0.62407750094900005</v>
      </c>
      <c r="F11" s="3">
        <v>0.60851565371789995</v>
      </c>
      <c r="G11" s="3">
        <v>0.62075064079999998</v>
      </c>
    </row>
    <row r="12" spans="1:7">
      <c r="A12" t="s">
        <v>66</v>
      </c>
      <c r="B12" s="3">
        <v>6.0213814701440001E-2</v>
      </c>
      <c r="C12" s="3">
        <v>9.2147851178510001E-2</v>
      </c>
      <c r="D12" s="3">
        <v>9.1834302094779996E-2</v>
      </c>
      <c r="E12" s="3">
        <v>0.1072668986722</v>
      </c>
      <c r="F12" s="3">
        <v>0.16101420437319999</v>
      </c>
      <c r="G12" s="3">
        <v>9.9106179218860002E-2</v>
      </c>
    </row>
    <row r="13" spans="1:7">
      <c r="A13" t="s">
        <v>67</v>
      </c>
      <c r="B13" s="3">
        <v>0.13985105560130001</v>
      </c>
      <c r="C13" s="3">
        <v>0.14733542319750001</v>
      </c>
      <c r="D13" s="3">
        <v>0.13450874449030001</v>
      </c>
      <c r="E13" s="3">
        <v>0.124701385571</v>
      </c>
      <c r="F13" s="3">
        <v>0.1038834951456</v>
      </c>
      <c r="G13" s="3">
        <v>0.13283828382839999</v>
      </c>
    </row>
    <row r="14" spans="1:7">
      <c r="A14" t="s">
        <v>68</v>
      </c>
      <c r="B14" s="4">
        <v>86740</v>
      </c>
      <c r="C14" s="4">
        <v>4352</v>
      </c>
      <c r="D14" s="4">
        <v>6087</v>
      </c>
      <c r="E14" s="4">
        <v>1832</v>
      </c>
      <c r="F14" s="4">
        <v>1846</v>
      </c>
      <c r="G14" s="4">
        <v>1051</v>
      </c>
    </row>
    <row r="16" spans="1:7">
      <c r="A16" t="s">
        <v>69</v>
      </c>
    </row>
  </sheetData>
  <mergeCells count="2">
    <mergeCell ref="C4:G4"/>
    <mergeCell ref="A4:A5"/>
  </mergeCells>
  <dataValidations count="2">
    <dataValidation allowBlank="1" showErrorMessage="1" prompt="0887d3cc-34c9-40e2-aa6e-219930402802" sqref="A2:A3 G15" xr:uid="{00000000-0002-0000-0800-000000000000}"/>
    <dataValidation allowBlank="1" error="0887d3cc-34c9-40e2-aa6e-219930402802"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0.40410181830410002</v>
      </c>
      <c r="C6" s="3">
        <v>0.3801641883329</v>
      </c>
      <c r="D6" s="3">
        <v>0.4122429533957</v>
      </c>
      <c r="E6" s="3">
        <v>0.33263357948920003</v>
      </c>
      <c r="F6" s="3">
        <v>0.41126639926160002</v>
      </c>
    </row>
    <row r="7" spans="1:6">
      <c r="A7" t="s">
        <v>61</v>
      </c>
      <c r="B7" s="3">
        <v>0.31354031964869999</v>
      </c>
      <c r="C7" s="3">
        <v>0.30917537681730001</v>
      </c>
      <c r="D7" s="3">
        <v>0.31504606430299997</v>
      </c>
      <c r="E7" s="3">
        <v>0.3133599818003</v>
      </c>
      <c r="F7" s="3">
        <v>0.26670852692800001</v>
      </c>
    </row>
    <row r="8" spans="1:6">
      <c r="A8" t="s">
        <v>62</v>
      </c>
      <c r="B8" s="3">
        <v>0.22214404734570001</v>
      </c>
      <c r="C8" s="3">
        <v>0.22715706854680001</v>
      </c>
      <c r="D8" s="3">
        <v>0.21874730358899999</v>
      </c>
      <c r="E8" s="3">
        <v>0.2599051439524</v>
      </c>
      <c r="F8" s="3">
        <v>0.22366639178030001</v>
      </c>
    </row>
    <row r="9" spans="1:6">
      <c r="A9" t="s">
        <v>63</v>
      </c>
      <c r="B9" s="3">
        <v>3.7399589792729997E-2</v>
      </c>
      <c r="C9" s="3">
        <v>4.9411408284070001E-2</v>
      </c>
      <c r="D9" s="3">
        <v>3.4187212313340001E-2</v>
      </c>
      <c r="E9" s="3">
        <v>5.6114835464539999E-2</v>
      </c>
      <c r="F9" s="3">
        <v>5.1970544849179998E-2</v>
      </c>
    </row>
    <row r="10" spans="1:6">
      <c r="A10" t="s">
        <v>64</v>
      </c>
      <c r="B10" s="3">
        <v>2.2814224908710001E-2</v>
      </c>
      <c r="C10" s="3">
        <v>3.4091958018810001E-2</v>
      </c>
      <c r="D10" s="3">
        <v>1.977646639889E-2</v>
      </c>
      <c r="E10" s="3">
        <v>3.7986459293500002E-2</v>
      </c>
      <c r="F10" s="3">
        <v>4.6388137180930003E-2</v>
      </c>
    </row>
    <row r="11" spans="1:6">
      <c r="A11" t="s">
        <v>65</v>
      </c>
      <c r="B11" s="3">
        <v>0.71764213795279996</v>
      </c>
      <c r="C11" s="3">
        <v>0.68933956515030004</v>
      </c>
      <c r="D11" s="3">
        <v>0.72728901769880006</v>
      </c>
      <c r="E11" s="3">
        <v>0.64599356128959995</v>
      </c>
      <c r="F11" s="3">
        <v>0.67797492618959998</v>
      </c>
    </row>
    <row r="12" spans="1:6">
      <c r="A12" t="s">
        <v>66</v>
      </c>
      <c r="B12" s="3">
        <v>6.0213814701440001E-2</v>
      </c>
      <c r="C12" s="3">
        <v>8.3503366302879994E-2</v>
      </c>
      <c r="D12" s="3">
        <v>5.3963678712229998E-2</v>
      </c>
      <c r="E12" s="3">
        <v>9.4101294758039994E-2</v>
      </c>
      <c r="F12" s="3">
        <v>9.8358682030110001E-2</v>
      </c>
    </row>
    <row r="13" spans="1:6">
      <c r="A13" t="s">
        <v>67</v>
      </c>
      <c r="B13" s="3">
        <v>0.13985105560130001</v>
      </c>
      <c r="C13" s="3">
        <v>0.1172828586591</v>
      </c>
      <c r="D13" s="3">
        <v>0.14273869040359999</v>
      </c>
      <c r="E13" s="3">
        <v>0.14720053164979999</v>
      </c>
      <c r="F13" s="3">
        <v>0.1226790450928</v>
      </c>
    </row>
    <row r="14" spans="1:6">
      <c r="A14" t="s">
        <v>68</v>
      </c>
      <c r="B14" s="4">
        <v>86740</v>
      </c>
      <c r="C14" s="4">
        <v>9980</v>
      </c>
      <c r="D14" s="4">
        <v>70304</v>
      </c>
      <c r="E14" s="4">
        <v>5133</v>
      </c>
      <c r="F14" s="4">
        <v>1323</v>
      </c>
    </row>
    <row r="16" spans="1:6">
      <c r="A16" t="s">
        <v>69</v>
      </c>
    </row>
  </sheetData>
  <mergeCells count="2">
    <mergeCell ref="C4:F4"/>
    <mergeCell ref="A4:A5"/>
  </mergeCells>
  <dataValidations count="2">
    <dataValidation allowBlank="1" showErrorMessage="1" prompt="9fcef61c-783f-4929-8792-947bef4d9b0d" sqref="A2:A3 F15" xr:uid="{00000000-0002-0000-0900-000000000000}"/>
    <dataValidation allowBlank="1" error="9fcef61c-783f-4929-8792-947bef4d9b0d"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0.40410181830410002</v>
      </c>
      <c r="C6" s="3">
        <v>0.39520685504250003</v>
      </c>
      <c r="D6" s="3">
        <v>0.42021605509460003</v>
      </c>
      <c r="E6" s="3">
        <v>0.32923300015500001</v>
      </c>
      <c r="F6" s="3">
        <v>0.28787072757830001</v>
      </c>
    </row>
    <row r="7" spans="1:6">
      <c r="A7" t="s">
        <v>61</v>
      </c>
      <c r="B7" s="3">
        <v>0.31354031964869999</v>
      </c>
      <c r="C7" s="3">
        <v>0.31558096263090002</v>
      </c>
      <c r="D7" s="3">
        <v>0.31222309572509999</v>
      </c>
      <c r="E7" s="3">
        <v>0.2950682135769</v>
      </c>
      <c r="F7" s="3">
        <v>0.29628955282840003</v>
      </c>
    </row>
    <row r="8" spans="1:6">
      <c r="A8" t="s">
        <v>62</v>
      </c>
      <c r="B8" s="3">
        <v>0.22214404734570001</v>
      </c>
      <c r="C8" s="3">
        <v>0.22771572900590001</v>
      </c>
      <c r="D8" s="3">
        <v>0.21162516158110001</v>
      </c>
      <c r="E8" s="3">
        <v>0.23289631209950001</v>
      </c>
      <c r="F8" s="3">
        <v>0.31370062974099999</v>
      </c>
    </row>
    <row r="9" spans="1:6">
      <c r="A9" t="s">
        <v>63</v>
      </c>
      <c r="B9" s="3">
        <v>3.7399589792729997E-2</v>
      </c>
      <c r="C9" s="3">
        <v>3.6919837701189999E-2</v>
      </c>
      <c r="D9" s="3">
        <v>3.6204605826760002E-2</v>
      </c>
      <c r="E9" s="3">
        <v>9.6667003688120007E-2</v>
      </c>
      <c r="F9" s="3">
        <v>6.0917023215649999E-2</v>
      </c>
    </row>
    <row r="10" spans="1:6">
      <c r="A10" t="s">
        <v>64</v>
      </c>
      <c r="B10" s="3">
        <v>2.2814224908710001E-2</v>
      </c>
      <c r="C10" s="3">
        <v>2.457661561956E-2</v>
      </c>
      <c r="D10" s="3">
        <v>1.9731081772369999E-2</v>
      </c>
      <c r="E10" s="3">
        <v>4.6135470480590003E-2</v>
      </c>
      <c r="F10" s="3">
        <v>4.1222066636690001E-2</v>
      </c>
    </row>
    <row r="11" spans="1:6">
      <c r="A11" t="s">
        <v>65</v>
      </c>
      <c r="B11" s="3">
        <v>0.71764213795279996</v>
      </c>
      <c r="C11" s="3">
        <v>0.71078781767340005</v>
      </c>
      <c r="D11" s="3">
        <v>0.73243915081980004</v>
      </c>
      <c r="E11" s="3">
        <v>0.62430121373180003</v>
      </c>
      <c r="F11" s="3">
        <v>0.58416028040669998</v>
      </c>
    </row>
    <row r="12" spans="1:6">
      <c r="A12" t="s">
        <v>66</v>
      </c>
      <c r="B12" s="3">
        <v>6.0213814701440001E-2</v>
      </c>
      <c r="C12" s="3">
        <v>6.1496453320760001E-2</v>
      </c>
      <c r="D12" s="3">
        <v>5.593568759913E-2</v>
      </c>
      <c r="E12" s="3">
        <v>0.14280247416870001</v>
      </c>
      <c r="F12" s="3">
        <v>0.1021390898523</v>
      </c>
    </row>
    <row r="13" spans="1:6">
      <c r="A13" t="s">
        <v>67</v>
      </c>
      <c r="B13" s="3">
        <v>0.13985105560130001</v>
      </c>
      <c r="C13" s="3">
        <v>0.13307058719330001</v>
      </c>
      <c r="D13" s="3">
        <v>0.14469277947100001</v>
      </c>
      <c r="E13" s="3">
        <v>0.14109347442680001</v>
      </c>
      <c r="F13" s="3">
        <v>0.16445352400409999</v>
      </c>
    </row>
    <row r="14" spans="1:6">
      <c r="A14" t="s">
        <v>68</v>
      </c>
      <c r="B14" s="4">
        <v>86740</v>
      </c>
      <c r="C14" s="4">
        <v>39154</v>
      </c>
      <c r="D14" s="4">
        <v>45463</v>
      </c>
      <c r="E14" s="4">
        <v>487</v>
      </c>
      <c r="F14" s="4">
        <v>1636</v>
      </c>
    </row>
    <row r="16" spans="1:6">
      <c r="A16" t="s">
        <v>69</v>
      </c>
    </row>
  </sheetData>
  <mergeCells count="2">
    <mergeCell ref="C4:F4"/>
    <mergeCell ref="A4:A5"/>
  </mergeCells>
  <dataValidations count="2">
    <dataValidation allowBlank="1" showErrorMessage="1" prompt="2f12ff99-dfc8-443d-ab88-7343e1819128" sqref="A2:A3 F15" xr:uid="{00000000-0002-0000-0A00-000000000000}"/>
    <dataValidation allowBlank="1" error="2f12ff99-dfc8-443d-ab88-7343e1819128"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0.40410181830410002</v>
      </c>
      <c r="C6" s="3">
        <v>0.37967335360830001</v>
      </c>
      <c r="D6" s="3">
        <v>0.40236957985749999</v>
      </c>
      <c r="E6" s="3">
        <v>0.40244319944279999</v>
      </c>
      <c r="F6" s="3">
        <v>0.39519718911660001</v>
      </c>
      <c r="G6" s="3">
        <v>0.42721652915910002</v>
      </c>
      <c r="H6" s="3">
        <v>0.46158210898449997</v>
      </c>
      <c r="I6" s="3">
        <v>0.3186111383079</v>
      </c>
    </row>
    <row r="7" spans="1:9">
      <c r="A7" t="s">
        <v>61</v>
      </c>
      <c r="B7" s="3">
        <v>0.31354031964869999</v>
      </c>
      <c r="C7" s="3">
        <v>0.3128955309034</v>
      </c>
      <c r="D7" s="3">
        <v>0.32603708230590001</v>
      </c>
      <c r="E7" s="3">
        <v>0.33503555260700002</v>
      </c>
      <c r="F7" s="3">
        <v>0.31475313922170001</v>
      </c>
      <c r="G7" s="3">
        <v>0.28546469717139999</v>
      </c>
      <c r="H7" s="3">
        <v>0.2672221155576</v>
      </c>
      <c r="I7" s="3">
        <v>0.3082267171336</v>
      </c>
    </row>
    <row r="8" spans="1:9">
      <c r="A8" t="s">
        <v>62</v>
      </c>
      <c r="B8" s="3">
        <v>0.22214404734570001</v>
      </c>
      <c r="C8" s="3">
        <v>0.2366757081643</v>
      </c>
      <c r="D8" s="3">
        <v>0.21521190597439999</v>
      </c>
      <c r="E8" s="3">
        <v>0.2071738147169</v>
      </c>
      <c r="F8" s="3">
        <v>0.22721139783399999</v>
      </c>
      <c r="G8" s="3">
        <v>0.2302745923426</v>
      </c>
      <c r="H8" s="3">
        <v>0.21841033958360001</v>
      </c>
      <c r="I8" s="3">
        <v>0.268366665384</v>
      </c>
    </row>
    <row r="9" spans="1:9">
      <c r="A9" t="s">
        <v>63</v>
      </c>
      <c r="B9" s="3">
        <v>3.7399589792729997E-2</v>
      </c>
      <c r="C9" s="3">
        <v>4.6884879835179999E-2</v>
      </c>
      <c r="D9" s="3">
        <v>3.4981517964990001E-2</v>
      </c>
      <c r="E9" s="3">
        <v>3.5106499482629998E-2</v>
      </c>
      <c r="F9" s="3">
        <v>3.8244002675539998E-2</v>
      </c>
      <c r="G9" s="3">
        <v>3.5851655275459998E-2</v>
      </c>
      <c r="H9" s="3">
        <v>2.5827308827139999E-2</v>
      </c>
      <c r="I9" s="3">
        <v>6.5789307617880002E-2</v>
      </c>
    </row>
    <row r="10" spans="1:9">
      <c r="A10" t="s">
        <v>64</v>
      </c>
      <c r="B10" s="3">
        <v>2.2814224908710001E-2</v>
      </c>
      <c r="C10" s="3">
        <v>2.387052748886E-2</v>
      </c>
      <c r="D10" s="3">
        <v>2.139991389725E-2</v>
      </c>
      <c r="E10" s="3">
        <v>2.0240933750700001E-2</v>
      </c>
      <c r="F10" s="3">
        <v>2.459427115213E-2</v>
      </c>
      <c r="G10" s="3">
        <v>2.1192526051470002E-2</v>
      </c>
      <c r="H10" s="3">
        <v>2.6958127047120001E-2</v>
      </c>
      <c r="I10" s="3">
        <v>3.9006171556579997E-2</v>
      </c>
    </row>
    <row r="11" spans="1:9">
      <c r="A11" t="s">
        <v>65</v>
      </c>
      <c r="B11" s="3">
        <v>0.71764213795279996</v>
      </c>
      <c r="C11" s="3">
        <v>0.69256888451169996</v>
      </c>
      <c r="D11" s="3">
        <v>0.72840666216329997</v>
      </c>
      <c r="E11" s="3">
        <v>0.73747875204979996</v>
      </c>
      <c r="F11" s="3">
        <v>0.70995032833829996</v>
      </c>
      <c r="G11" s="3">
        <v>0.71268122633050002</v>
      </c>
      <c r="H11" s="3">
        <v>0.72880422454210003</v>
      </c>
      <c r="I11" s="3">
        <v>0.62683785544159998</v>
      </c>
    </row>
    <row r="12" spans="1:9">
      <c r="A12" t="s">
        <v>66</v>
      </c>
      <c r="B12" s="3">
        <v>6.0213814701440001E-2</v>
      </c>
      <c r="C12" s="3">
        <v>7.0755407324050001E-2</v>
      </c>
      <c r="D12" s="3">
        <v>5.6381431862239997E-2</v>
      </c>
      <c r="E12" s="3">
        <v>5.5347433233330003E-2</v>
      </c>
      <c r="F12" s="3">
        <v>6.2838273827670002E-2</v>
      </c>
      <c r="G12" s="3">
        <v>5.7044181326930003E-2</v>
      </c>
      <c r="H12" s="3">
        <v>5.2785435874249997E-2</v>
      </c>
      <c r="I12" s="3">
        <v>0.10479547917449999</v>
      </c>
    </row>
    <row r="13" spans="1:9">
      <c r="A13" t="s">
        <v>67</v>
      </c>
      <c r="B13" s="3">
        <v>0.13985105560130001</v>
      </c>
      <c r="C13" s="3">
        <v>7.4913424322669994E-2</v>
      </c>
      <c r="D13" s="3">
        <v>0.11674740761500001</v>
      </c>
      <c r="E13" s="3">
        <v>0.14910121977320001</v>
      </c>
      <c r="F13" s="3">
        <v>0.1674503165946</v>
      </c>
      <c r="G13" s="3">
        <v>0.19183285849949999</v>
      </c>
      <c r="H13" s="3">
        <v>0.20664393078189999</v>
      </c>
      <c r="I13" s="3">
        <v>0.19148936170210001</v>
      </c>
    </row>
    <row r="14" spans="1:9">
      <c r="A14" t="s">
        <v>68</v>
      </c>
      <c r="B14" s="4">
        <v>86740</v>
      </c>
      <c r="C14" s="4">
        <v>18165</v>
      </c>
      <c r="D14" s="4">
        <v>22061</v>
      </c>
      <c r="E14" s="4">
        <v>15905</v>
      </c>
      <c r="F14" s="4">
        <v>13280</v>
      </c>
      <c r="G14" s="4">
        <v>10212</v>
      </c>
      <c r="H14" s="4">
        <v>6281</v>
      </c>
      <c r="I14" s="4">
        <v>836</v>
      </c>
    </row>
    <row r="16" spans="1:9">
      <c r="A16" t="s">
        <v>69</v>
      </c>
    </row>
  </sheetData>
  <mergeCells count="2">
    <mergeCell ref="C4:I4"/>
    <mergeCell ref="A4:A5"/>
  </mergeCells>
  <dataValidations count="2">
    <dataValidation allowBlank="1" showErrorMessage="1" prompt="c1814e4b-fd81-40be-a47f-999e9fbb1fca" sqref="A2:A3 I15" xr:uid="{00000000-0002-0000-0B00-000000000000}"/>
    <dataValidation allowBlank="1" error="c1814e4b-fd81-40be-a47f-999e9fbb1fca"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8BD4-A1A2-4409-A6F8-AA4D33F92439}">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7.140625" customWidth="1"/>
    <col min="2" max="2" width="72.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availability of staff at the station by Nation " xr:uid="{0A1A311D-3B35-4607-BB78-2DB454E2197A}"/>
    <hyperlink ref="B5" location="'by Operator'!A1" display="How satisfied they were with availability of staff at the station by Operator" xr:uid="{72676A7B-EFE7-41A9-851A-A67A38E86870}"/>
    <hyperlink ref="B6" location="'by Sector'!A1" display="How satisfied they were with availability of staff at the station by Sector" xr:uid="{C32D7334-48F3-4C00-8A8B-2D6E6BC67CB3}"/>
    <hyperlink ref="B7" location="'by Network Rail Region'!A1" display="How satisfied they were with availability of staff at the station by Network Rail Region" xr:uid="{2A738FC0-DDB0-453B-9CA2-0511A2317B73}"/>
    <hyperlink ref="B8" location="'by Network Rail Route'!A1" display="How satisfied they were with availability of staff at the station by Network Rail Route" xr:uid="{BC53BF69-36D8-45EB-981F-9339B4DCA30D}"/>
    <hyperlink ref="B9" location="'by Journey Reason'!A1" display="How satisfied they were with availability of staff at the station by Journey Reason" xr:uid="{A3DCEB33-AD29-49E7-8982-F5E51F0E8B4E}"/>
    <hyperlink ref="B10" location="'by Delay'!A1" display="How satisfied they were with availability of staff at the station by Delay" xr:uid="{1DB09975-3A1F-4DAD-B3A3-9EB870177C47}"/>
    <hyperlink ref="B11" location="'by Delay Length'!A1" display="How satisfied they were with availability of staff at the station by Delay Length" xr:uid="{2E8C9D23-F9B0-4251-97EC-B897A360BD4E}"/>
    <hyperlink ref="B12" location="'by Disability'!A1" display="How satisfied they were with availability of staff at the station by Disability" xr:uid="{EE4E0940-7346-45DE-BB14-18A550A97862}"/>
    <hyperlink ref="B13" location="'by Gender'!A1" display="How satisfied they were with availability of staff at the station by Gender" xr:uid="{0E88EB31-2341-4D72-9F4D-EBDA53410925}"/>
    <hyperlink ref="B14" location="'by Age'!A1" display="How satisfied they were with availability of staff at the station by Age" xr:uid="{5B982C08-1865-4B38-A741-97A8D9BAB5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0.40410181830410002</v>
      </c>
      <c r="C6" s="3">
        <v>0.4010104147729</v>
      </c>
      <c r="D6" s="3">
        <v>0.44520591551869998</v>
      </c>
      <c r="E6" s="3">
        <v>0.43562666181319998</v>
      </c>
    </row>
    <row r="7" spans="1:5">
      <c r="A7" t="s">
        <v>61</v>
      </c>
      <c r="B7" s="3">
        <v>0.31354031964869999</v>
      </c>
      <c r="C7" s="3">
        <v>0.31677422089360002</v>
      </c>
      <c r="D7" s="3">
        <v>0.27291685165180002</v>
      </c>
      <c r="E7" s="3">
        <v>0.2753160864759</v>
      </c>
    </row>
    <row r="8" spans="1:5">
      <c r="A8" t="s">
        <v>62</v>
      </c>
      <c r="B8" s="3">
        <v>0.22214404734570001</v>
      </c>
      <c r="C8" s="3">
        <v>0.22313894598549999</v>
      </c>
      <c r="D8" s="3">
        <v>0.2111712425574</v>
      </c>
      <c r="E8" s="3">
        <v>0.2062441582783</v>
      </c>
    </row>
    <row r="9" spans="1:5">
      <c r="A9" t="s">
        <v>63</v>
      </c>
      <c r="B9" s="3">
        <v>3.7399589792729997E-2</v>
      </c>
      <c r="C9" s="3">
        <v>3.7243743326850001E-2</v>
      </c>
      <c r="D9" s="3">
        <v>3.7927302820650002E-2</v>
      </c>
      <c r="E9" s="3">
        <v>4.2684329146439999E-2</v>
      </c>
    </row>
    <row r="10" spans="1:5">
      <c r="A10" t="s">
        <v>64</v>
      </c>
      <c r="B10" s="3">
        <v>2.2814224908710001E-2</v>
      </c>
      <c r="C10" s="3">
        <v>2.1832675021169999E-2</v>
      </c>
      <c r="D10" s="3">
        <v>3.2778687451499998E-2</v>
      </c>
      <c r="E10" s="3">
        <v>4.0128764286139998E-2</v>
      </c>
    </row>
    <row r="11" spans="1:5">
      <c r="A11" t="s">
        <v>65</v>
      </c>
      <c r="B11" s="3">
        <v>0.71764213795279996</v>
      </c>
      <c r="C11" s="3">
        <v>0.71778463566649997</v>
      </c>
      <c r="D11" s="3">
        <v>0.71812276717050005</v>
      </c>
      <c r="E11" s="3">
        <v>0.71094274828909998</v>
      </c>
    </row>
    <row r="12" spans="1:5">
      <c r="A12" t="s">
        <v>66</v>
      </c>
      <c r="B12" s="3">
        <v>6.0213814701440001E-2</v>
      </c>
      <c r="C12" s="3">
        <v>5.907641834802E-2</v>
      </c>
      <c r="D12" s="3">
        <v>7.0705990272149993E-2</v>
      </c>
      <c r="E12" s="3">
        <v>8.2813093432589996E-2</v>
      </c>
    </row>
    <row r="13" spans="1:5">
      <c r="A13" t="s">
        <v>67</v>
      </c>
      <c r="B13" s="3">
        <v>0.13985105560130001</v>
      </c>
      <c r="C13" s="3">
        <v>0.13661815366319999</v>
      </c>
      <c r="D13" s="3">
        <v>0.1621728786677</v>
      </c>
      <c r="E13" s="3">
        <v>0.16855013224330001</v>
      </c>
    </row>
    <row r="14" spans="1:5">
      <c r="A14" t="s">
        <v>68</v>
      </c>
      <c r="B14" s="4">
        <v>86740</v>
      </c>
      <c r="C14" s="4">
        <v>76942</v>
      </c>
      <c r="D14" s="4">
        <v>6339</v>
      </c>
      <c r="E14" s="4">
        <v>3458</v>
      </c>
    </row>
    <row r="16" spans="1:5">
      <c r="A16" t="s">
        <v>69</v>
      </c>
    </row>
  </sheetData>
  <mergeCells count="2">
    <mergeCell ref="C4:E4"/>
    <mergeCell ref="A4:A5"/>
  </mergeCells>
  <dataValidations count="2">
    <dataValidation allowBlank="1" showErrorMessage="1" prompt="6f9e7789-5433-4e6f-a1c8-c66e3effcd63" sqref="A2:A3 E15" xr:uid="{00000000-0002-0000-0100-000000000000}"/>
    <dataValidation allowBlank="1" error="6f9e7789-5433-4e6f-a1c8-c66e3effcd63"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0.40410181830410002</v>
      </c>
      <c r="C6" s="3">
        <v>0.3729391440566</v>
      </c>
      <c r="D6" s="3">
        <v>0.40202210678959999</v>
      </c>
      <c r="E6" s="3">
        <v>0.39578203182080002</v>
      </c>
      <c r="F6" s="3">
        <v>0.3754147243366</v>
      </c>
      <c r="G6" s="3">
        <v>0.46266999709090001</v>
      </c>
      <c r="H6" s="3">
        <v>0.47036650602149999</v>
      </c>
      <c r="I6" s="3">
        <v>0.4541087200849</v>
      </c>
      <c r="J6" s="3">
        <v>0.42335863032769999</v>
      </c>
      <c r="K6" s="3">
        <v>0.38359753218429998</v>
      </c>
      <c r="L6" s="3">
        <v>0.37440334410030002</v>
      </c>
      <c r="M6" s="3">
        <v>0.46650254489089998</v>
      </c>
      <c r="N6" s="3">
        <v>0.40578297314970002</v>
      </c>
      <c r="O6" s="3">
        <v>0.37815020849550002</v>
      </c>
      <c r="P6" s="3">
        <v>0.39199201338810002</v>
      </c>
      <c r="Q6" s="3">
        <v>0.37410681810360003</v>
      </c>
      <c r="R6" s="3">
        <v>0.5392825098988</v>
      </c>
      <c r="S6" s="3">
        <v>0.35080038658809998</v>
      </c>
      <c r="T6" s="3">
        <v>0.38828085654490002</v>
      </c>
      <c r="U6" s="3">
        <v>0.35934935893850001</v>
      </c>
      <c r="V6" s="3">
        <v>0.36979932099860002</v>
      </c>
      <c r="W6" s="3">
        <v>0.37492123431419999</v>
      </c>
      <c r="X6" s="3">
        <v>0.46625664013340001</v>
      </c>
      <c r="Y6" s="3">
        <v>0.38096625492289998</v>
      </c>
      <c r="Z6" s="3">
        <v>0.58334547743309995</v>
      </c>
      <c r="AA6" s="3">
        <v>0.40823386256139998</v>
      </c>
      <c r="AB6" s="3">
        <v>0.4450147362536</v>
      </c>
      <c r="AC6" s="3">
        <v>0.42524000278840002</v>
      </c>
      <c r="AD6" s="3">
        <v>0.34367816291600001</v>
      </c>
    </row>
    <row r="7" spans="1:30">
      <c r="A7" t="s">
        <v>61</v>
      </c>
      <c r="B7" s="3">
        <v>0.31354031964869999</v>
      </c>
      <c r="C7" s="3">
        <v>0.34733540910130001</v>
      </c>
      <c r="D7" s="3">
        <v>0.35220232088390002</v>
      </c>
      <c r="E7" s="3">
        <v>0.32236610135679999</v>
      </c>
      <c r="F7" s="3">
        <v>0.28332140791650001</v>
      </c>
      <c r="G7" s="3">
        <v>0.27302502239370002</v>
      </c>
      <c r="H7" s="3">
        <v>0.31799126361219998</v>
      </c>
      <c r="I7" s="3">
        <v>0.32261480103110002</v>
      </c>
      <c r="J7" s="3">
        <v>0.32348082501620001</v>
      </c>
      <c r="K7" s="3">
        <v>0.32653920106450002</v>
      </c>
      <c r="L7" s="3">
        <v>0.3506577945462</v>
      </c>
      <c r="M7" s="3">
        <v>0.32082254117499998</v>
      </c>
      <c r="N7" s="3">
        <v>0.3553530275206</v>
      </c>
      <c r="O7" s="3">
        <v>0.29998410134499998</v>
      </c>
      <c r="P7" s="3">
        <v>0.3024419651743</v>
      </c>
      <c r="Q7" s="3">
        <v>0.30629626148240002</v>
      </c>
      <c r="R7" s="3">
        <v>0.30742257441319998</v>
      </c>
      <c r="S7" s="3">
        <v>0.29515998183629999</v>
      </c>
      <c r="T7" s="3">
        <v>0.32217262921430001</v>
      </c>
      <c r="U7" s="3">
        <v>0.3252431292438</v>
      </c>
      <c r="V7" s="3">
        <v>0.30519277688180002</v>
      </c>
      <c r="W7" s="3">
        <v>0.31344744203300001</v>
      </c>
      <c r="X7" s="3">
        <v>0.32018241026670002</v>
      </c>
      <c r="Y7" s="3">
        <v>0.34076499828489998</v>
      </c>
      <c r="Z7" s="3">
        <v>0.27779983809519998</v>
      </c>
      <c r="AA7" s="3">
        <v>0.29202221540560003</v>
      </c>
      <c r="AB7" s="3">
        <v>0.26694768723520002</v>
      </c>
      <c r="AC7" s="3">
        <v>0.25211521445090002</v>
      </c>
      <c r="AD7" s="3">
        <v>0.28674790542079998</v>
      </c>
    </row>
    <row r="8" spans="1:30">
      <c r="A8" t="s">
        <v>62</v>
      </c>
      <c r="B8" s="3">
        <v>0.22214404734570001</v>
      </c>
      <c r="C8" s="3">
        <v>0.2382646613261</v>
      </c>
      <c r="D8" s="3">
        <v>0.2005354705606</v>
      </c>
      <c r="E8" s="3">
        <v>0.21406248193140001</v>
      </c>
      <c r="F8" s="3">
        <v>0.26315557618099999</v>
      </c>
      <c r="G8" s="3">
        <v>0.2207396659176</v>
      </c>
      <c r="H8" s="3">
        <v>0.1870044052864</v>
      </c>
      <c r="I8" s="3">
        <v>0.18911091776300001</v>
      </c>
      <c r="J8" s="3">
        <v>0.20512507405829999</v>
      </c>
      <c r="K8" s="3">
        <v>0.22037106994950001</v>
      </c>
      <c r="L8" s="3">
        <v>0.22432148518789999</v>
      </c>
      <c r="M8" s="3">
        <v>0.18139752167840001</v>
      </c>
      <c r="N8" s="3">
        <v>0.206744694916</v>
      </c>
      <c r="O8" s="3">
        <v>0.23819858264159999</v>
      </c>
      <c r="P8" s="3">
        <v>0.23077979226359999</v>
      </c>
      <c r="Q8" s="3">
        <v>0.24565566078270001</v>
      </c>
      <c r="R8" s="3">
        <v>0.13546032317199999</v>
      </c>
      <c r="S8" s="3">
        <v>0.25918815707600001</v>
      </c>
      <c r="T8" s="3">
        <v>0.2359953862652</v>
      </c>
      <c r="U8" s="3">
        <v>0.25401037810159999</v>
      </c>
      <c r="V8" s="3">
        <v>0.24462895101420001</v>
      </c>
      <c r="W8" s="3">
        <v>0.2400262270704</v>
      </c>
      <c r="X8" s="3">
        <v>0.1878442651062</v>
      </c>
      <c r="Y8" s="3">
        <v>0.21258624023780001</v>
      </c>
      <c r="Z8" s="3">
        <v>0.1096503661227</v>
      </c>
      <c r="AA8" s="3">
        <v>0.2312794443673</v>
      </c>
      <c r="AB8" s="3">
        <v>0.21498779099660001</v>
      </c>
      <c r="AC8" s="3">
        <v>0.22861602624489999</v>
      </c>
      <c r="AD8" s="3">
        <v>0.26556225164449998</v>
      </c>
    </row>
    <row r="9" spans="1:30">
      <c r="A9" t="s">
        <v>63</v>
      </c>
      <c r="B9" s="3">
        <v>3.7399589792729997E-2</v>
      </c>
      <c r="C9" s="3">
        <v>2.715269039874E-2</v>
      </c>
      <c r="D9" s="3">
        <v>2.9308447890110001E-2</v>
      </c>
      <c r="E9" s="3">
        <v>4.4747191321909997E-2</v>
      </c>
      <c r="F9" s="3">
        <v>5.0425582874359998E-2</v>
      </c>
      <c r="G9" s="3">
        <v>3.2880520472909999E-2</v>
      </c>
      <c r="H9" s="3">
        <v>1.8156660223240001E-2</v>
      </c>
      <c r="I9" s="3">
        <v>2.720296171429E-2</v>
      </c>
      <c r="J9" s="3">
        <v>2.8824031991750002E-2</v>
      </c>
      <c r="K9" s="3">
        <v>4.4237896576070003E-2</v>
      </c>
      <c r="L9" s="3">
        <v>2.897112005402E-2</v>
      </c>
      <c r="M9" s="3">
        <v>2.0455675512449999E-2</v>
      </c>
      <c r="N9" s="3">
        <v>2.2304798921670001E-2</v>
      </c>
      <c r="O9" s="3">
        <v>5.2623819058559999E-2</v>
      </c>
      <c r="P9" s="3">
        <v>4.3328773771860001E-2</v>
      </c>
      <c r="Q9" s="3">
        <v>4.3086016065239999E-2</v>
      </c>
      <c r="R9" s="3">
        <v>1.5138872645359999E-2</v>
      </c>
      <c r="S9" s="3">
        <v>5.0873007837010001E-2</v>
      </c>
      <c r="T9" s="3">
        <v>3.8743033955630002E-2</v>
      </c>
      <c r="U9" s="3">
        <v>4.0029634192910002E-2</v>
      </c>
      <c r="V9" s="3">
        <v>5.1784917499770003E-2</v>
      </c>
      <c r="W9" s="3">
        <v>4.2524410498079999E-2</v>
      </c>
      <c r="X9" s="3">
        <v>2.3525249539459999E-2</v>
      </c>
      <c r="Y9" s="3">
        <v>4.3931993542909997E-2</v>
      </c>
      <c r="Z9" s="3">
        <v>1.6819437346029999E-2</v>
      </c>
      <c r="AA9" s="3">
        <v>3.6312157117160002E-2</v>
      </c>
      <c r="AB9" s="3">
        <v>3.7835349440999998E-2</v>
      </c>
      <c r="AC9" s="3">
        <v>4.8245789657429997E-2</v>
      </c>
      <c r="AD9" s="3">
        <v>6.134284509224E-2</v>
      </c>
    </row>
    <row r="10" spans="1:30">
      <c r="A10" t="s">
        <v>64</v>
      </c>
      <c r="B10" s="3">
        <v>2.2814224908710001E-2</v>
      </c>
      <c r="C10" s="3">
        <v>1.430809511723E-2</v>
      </c>
      <c r="D10" s="3">
        <v>1.5931653875780001E-2</v>
      </c>
      <c r="E10" s="3">
        <v>2.3042193568999999E-2</v>
      </c>
      <c r="F10" s="3">
        <v>2.7682708691620001E-2</v>
      </c>
      <c r="G10" s="3">
        <v>1.068479412496E-2</v>
      </c>
      <c r="H10" s="3">
        <v>6.4811648566779996E-3</v>
      </c>
      <c r="I10" s="3">
        <v>6.9625994067969996E-3</v>
      </c>
      <c r="J10" s="3">
        <v>1.9211438606119999E-2</v>
      </c>
      <c r="K10" s="3">
        <v>2.5254300225570001E-2</v>
      </c>
      <c r="L10" s="3">
        <v>2.1646256111550001E-2</v>
      </c>
      <c r="M10" s="3">
        <v>1.0821716743289999E-2</v>
      </c>
      <c r="N10" s="3">
        <v>9.8145054920819996E-3</v>
      </c>
      <c r="O10" s="3">
        <v>3.1043288459320001E-2</v>
      </c>
      <c r="P10" s="3">
        <v>3.145745540218E-2</v>
      </c>
      <c r="Q10" s="3">
        <v>3.0855243566030002E-2</v>
      </c>
      <c r="R10" s="3">
        <v>2.6957198706200002E-3</v>
      </c>
      <c r="S10" s="3">
        <v>4.397846666257E-2</v>
      </c>
      <c r="T10" s="3">
        <v>1.480809401996E-2</v>
      </c>
      <c r="U10" s="3">
        <v>2.136749952325E-2</v>
      </c>
      <c r="V10" s="3">
        <v>2.859403360555E-2</v>
      </c>
      <c r="W10" s="3">
        <v>2.9080686084340002E-2</v>
      </c>
      <c r="X10" s="3">
        <v>2.191434954286E-3</v>
      </c>
      <c r="Y10" s="3">
        <v>2.1750513011519999E-2</v>
      </c>
      <c r="Z10" s="3">
        <v>1.238488100302E-2</v>
      </c>
      <c r="AA10" s="3">
        <v>3.2152320548529997E-2</v>
      </c>
      <c r="AB10" s="3">
        <v>3.5214436073610002E-2</v>
      </c>
      <c r="AC10" s="3">
        <v>4.5782966858290003E-2</v>
      </c>
      <c r="AD10" s="3">
        <v>4.2668834926439997E-2</v>
      </c>
    </row>
    <row r="11" spans="1:30">
      <c r="A11" t="s">
        <v>65</v>
      </c>
      <c r="B11" s="3">
        <v>0.71764213795279996</v>
      </c>
      <c r="C11" s="3">
        <v>0.72027455315790001</v>
      </c>
      <c r="D11" s="3">
        <v>0.75422442767349995</v>
      </c>
      <c r="E11" s="3">
        <v>0.71814813317769999</v>
      </c>
      <c r="F11" s="3">
        <v>0.65873613225310002</v>
      </c>
      <c r="G11" s="3">
        <v>0.7356950194845</v>
      </c>
      <c r="H11" s="3">
        <v>0.78835776963369997</v>
      </c>
      <c r="I11" s="3">
        <v>0.77672352111590004</v>
      </c>
      <c r="J11" s="3">
        <v>0.74683945534389995</v>
      </c>
      <c r="K11" s="3">
        <v>0.7101367332488</v>
      </c>
      <c r="L11" s="3">
        <v>0.72506113864660005</v>
      </c>
      <c r="M11" s="3">
        <v>0.78732508606579998</v>
      </c>
      <c r="N11" s="3">
        <v>0.76113600067029996</v>
      </c>
      <c r="O11" s="3">
        <v>0.67813430984050005</v>
      </c>
      <c r="P11" s="3">
        <v>0.69443397856239997</v>
      </c>
      <c r="Q11" s="3">
        <v>0.68040307958610002</v>
      </c>
      <c r="R11" s="3">
        <v>0.84670508431210001</v>
      </c>
      <c r="S11" s="3">
        <v>0.64596036842439997</v>
      </c>
      <c r="T11" s="3">
        <v>0.71045348575919998</v>
      </c>
      <c r="U11" s="3">
        <v>0.68459248818230001</v>
      </c>
      <c r="V11" s="3">
        <v>0.67499209788049996</v>
      </c>
      <c r="W11" s="3">
        <v>0.6883686763472</v>
      </c>
      <c r="X11" s="3">
        <v>0.78643905040009998</v>
      </c>
      <c r="Y11" s="3">
        <v>0.72173125320779996</v>
      </c>
      <c r="Z11" s="3">
        <v>0.86114531552819995</v>
      </c>
      <c r="AA11" s="3">
        <v>0.70025607796699996</v>
      </c>
      <c r="AB11" s="3">
        <v>0.71196242348880001</v>
      </c>
      <c r="AC11" s="3">
        <v>0.67735521723930003</v>
      </c>
      <c r="AD11" s="3">
        <v>0.63042606833680004</v>
      </c>
    </row>
    <row r="12" spans="1:30">
      <c r="A12" t="s">
        <v>66</v>
      </c>
      <c r="B12" s="3">
        <v>6.0213814701440001E-2</v>
      </c>
      <c r="C12" s="3">
        <v>4.1460785515970003E-2</v>
      </c>
      <c r="D12" s="3">
        <v>4.5240101765900001E-2</v>
      </c>
      <c r="E12" s="3">
        <v>6.7789384890910007E-2</v>
      </c>
      <c r="F12" s="3">
        <v>7.8108291565979995E-2</v>
      </c>
      <c r="G12" s="3">
        <v>4.3565314597869997E-2</v>
      </c>
      <c r="H12" s="3">
        <v>2.463782507992E-2</v>
      </c>
      <c r="I12" s="3">
        <v>3.4165561121090003E-2</v>
      </c>
      <c r="J12" s="3">
        <v>4.803547059787E-2</v>
      </c>
      <c r="K12" s="3">
        <v>6.9492196801639997E-2</v>
      </c>
      <c r="L12" s="3">
        <v>5.0617376165570001E-2</v>
      </c>
      <c r="M12" s="3">
        <v>3.1277392255749999E-2</v>
      </c>
      <c r="N12" s="3">
        <v>3.2119304413750001E-2</v>
      </c>
      <c r="O12" s="3">
        <v>8.3667107517879993E-2</v>
      </c>
      <c r="P12" s="3">
        <v>7.478622917404E-2</v>
      </c>
      <c r="Q12" s="3">
        <v>7.3941259631270004E-2</v>
      </c>
      <c r="R12" s="3">
        <v>1.7834592515980002E-2</v>
      </c>
      <c r="S12" s="3">
        <v>9.4851474499579994E-2</v>
      </c>
      <c r="T12" s="3">
        <v>5.3551127975590002E-2</v>
      </c>
      <c r="U12" s="3">
        <v>6.1397133716159999E-2</v>
      </c>
      <c r="V12" s="3">
        <v>8.0378951105310001E-2</v>
      </c>
      <c r="W12" s="3">
        <v>7.1605096582419994E-2</v>
      </c>
      <c r="X12" s="3">
        <v>2.5716684493749999E-2</v>
      </c>
      <c r="Y12" s="3">
        <v>6.5682506554430004E-2</v>
      </c>
      <c r="Z12" s="3">
        <v>2.9204318349050001E-2</v>
      </c>
      <c r="AA12" s="3">
        <v>6.8464477665689999E-2</v>
      </c>
      <c r="AB12" s="3">
        <v>7.3049785514609999E-2</v>
      </c>
      <c r="AC12" s="3">
        <v>9.4028756515719999E-2</v>
      </c>
      <c r="AD12" s="3">
        <v>0.1040116800187</v>
      </c>
    </row>
    <row r="13" spans="1:30">
      <c r="A13" t="s">
        <v>67</v>
      </c>
      <c r="B13" s="3">
        <v>0.13985105560130001</v>
      </c>
      <c r="C13" s="3">
        <v>0.1670025914195</v>
      </c>
      <c r="D13" s="3">
        <v>0.115174200979</v>
      </c>
      <c r="E13" s="3">
        <v>0.1387887527037</v>
      </c>
      <c r="F13" s="3">
        <v>0.1506925207756</v>
      </c>
      <c r="G13" s="3">
        <v>0.16076294277930001</v>
      </c>
      <c r="H13" s="3">
        <v>0.1603535353535</v>
      </c>
      <c r="I13" s="3">
        <v>0.15380281690139999</v>
      </c>
      <c r="J13" s="3">
        <v>0.13829185520359999</v>
      </c>
      <c r="K13" s="3">
        <v>6.9520174482010005E-2</v>
      </c>
      <c r="L13" s="3">
        <v>0.14583333333330001</v>
      </c>
      <c r="M13" s="3">
        <v>0.1068058622767</v>
      </c>
      <c r="N13" s="3">
        <v>0.13710879284649999</v>
      </c>
      <c r="O13" s="3">
        <v>0.14200199534419999</v>
      </c>
      <c r="P13" s="3">
        <v>0.15015974440890001</v>
      </c>
      <c r="Q13" s="3">
        <v>0.15875668449200001</v>
      </c>
      <c r="R13" s="3">
        <v>0.1030927835052</v>
      </c>
      <c r="S13" s="3">
        <v>0.1618679775281</v>
      </c>
      <c r="T13" s="3">
        <v>0.13399280575540001</v>
      </c>
      <c r="U13" s="3">
        <v>0.13276157804460001</v>
      </c>
      <c r="V13" s="3">
        <v>0.1272425249169</v>
      </c>
      <c r="W13" s="3">
        <v>0.13739409205399999</v>
      </c>
      <c r="X13" s="3">
        <v>0.11051419800459999</v>
      </c>
      <c r="Y13" s="3">
        <v>0.1247574161353</v>
      </c>
      <c r="Z13" s="3">
        <v>6.1662198391420002E-2</v>
      </c>
      <c r="AA13" s="3">
        <v>0.16538305634370001</v>
      </c>
      <c r="AB13" s="3">
        <v>0.16367832416120001</v>
      </c>
      <c r="AC13" s="3">
        <v>0.1891259865536</v>
      </c>
      <c r="AD13" s="3">
        <v>0.1553600370456</v>
      </c>
    </row>
    <row r="14" spans="1:30">
      <c r="A14" t="s">
        <v>68</v>
      </c>
      <c r="B14" s="4">
        <v>86740</v>
      </c>
      <c r="C14" s="4">
        <v>2893</v>
      </c>
      <c r="D14" s="4">
        <v>3073</v>
      </c>
      <c r="E14" s="4">
        <v>2389</v>
      </c>
      <c r="F14" s="4">
        <v>1533</v>
      </c>
      <c r="G14" s="4">
        <v>1232</v>
      </c>
      <c r="H14" s="4">
        <v>3990</v>
      </c>
      <c r="I14" s="4">
        <v>1502</v>
      </c>
      <c r="J14" s="4">
        <v>3047</v>
      </c>
      <c r="K14" s="4">
        <v>3413</v>
      </c>
      <c r="L14" s="4">
        <v>2378</v>
      </c>
      <c r="M14" s="4">
        <v>4449</v>
      </c>
      <c r="N14" s="4">
        <v>1158</v>
      </c>
      <c r="O14" s="4">
        <v>2580</v>
      </c>
      <c r="P14" s="4">
        <v>3990</v>
      </c>
      <c r="Q14" s="4">
        <v>5034</v>
      </c>
      <c r="R14" s="4">
        <v>783</v>
      </c>
      <c r="S14" s="4">
        <v>2387</v>
      </c>
      <c r="T14" s="4">
        <v>4815</v>
      </c>
      <c r="U14" s="4">
        <v>5056</v>
      </c>
      <c r="V14" s="4">
        <v>5254</v>
      </c>
      <c r="W14" s="4">
        <v>3767</v>
      </c>
      <c r="X14" s="4">
        <v>1159</v>
      </c>
      <c r="Y14" s="4">
        <v>3157</v>
      </c>
      <c r="Z14" s="4">
        <v>2450</v>
      </c>
      <c r="AA14" s="4">
        <v>4118</v>
      </c>
      <c r="AB14" s="4">
        <v>4711</v>
      </c>
      <c r="AC14" s="4">
        <v>2774</v>
      </c>
      <c r="AD14" s="4">
        <v>3648</v>
      </c>
    </row>
    <row r="16" spans="1:30">
      <c r="A16" t="s">
        <v>69</v>
      </c>
    </row>
  </sheetData>
  <mergeCells count="4">
    <mergeCell ref="C4:J4"/>
    <mergeCell ref="K4:Y4"/>
    <mergeCell ref="Z4:AD4"/>
    <mergeCell ref="A4:A5"/>
  </mergeCells>
  <dataValidations count="2">
    <dataValidation allowBlank="1" showErrorMessage="1" prompt="abe597b7-6304-4a15-a959-01269e502b3e" sqref="A2:A3 AD15" xr:uid="{00000000-0002-0000-0200-000000000000}"/>
    <dataValidation allowBlank="1" error="abe597b7-6304-4a15-a959-01269e502b3e"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0.40410181830410002</v>
      </c>
      <c r="C6" s="3">
        <v>0.39807385744790003</v>
      </c>
      <c r="D6" s="3">
        <v>0.40982928267980001</v>
      </c>
      <c r="E6" s="3">
        <v>0.43053791901799998</v>
      </c>
    </row>
    <row r="7" spans="1:5">
      <c r="A7" t="s">
        <v>61</v>
      </c>
      <c r="B7" s="3">
        <v>0.31354031964869999</v>
      </c>
      <c r="C7" s="3">
        <v>0.31831207046990001</v>
      </c>
      <c r="D7" s="3">
        <v>0.33361163406420002</v>
      </c>
      <c r="E7" s="3">
        <v>0.2773210063555</v>
      </c>
    </row>
    <row r="8" spans="1:5">
      <c r="A8" t="s">
        <v>62</v>
      </c>
      <c r="B8" s="3">
        <v>0.22214404734570001</v>
      </c>
      <c r="C8" s="3">
        <v>0.22435792956289999</v>
      </c>
      <c r="D8" s="3">
        <v>0.2101968580712</v>
      </c>
      <c r="E8" s="3">
        <v>0.2185528501217</v>
      </c>
    </row>
    <row r="9" spans="1:5">
      <c r="A9" t="s">
        <v>63</v>
      </c>
      <c r="B9" s="3">
        <v>3.7399589792729997E-2</v>
      </c>
      <c r="C9" s="3">
        <v>3.7879885558390003E-2</v>
      </c>
      <c r="D9" s="3">
        <v>3.0309033682620001E-2</v>
      </c>
      <c r="E9" s="3">
        <v>3.9416451469849997E-2</v>
      </c>
    </row>
    <row r="10" spans="1:5">
      <c r="A10" t="s">
        <v>64</v>
      </c>
      <c r="B10" s="3">
        <v>2.2814224908710001E-2</v>
      </c>
      <c r="C10" s="3">
        <v>2.137625696092E-2</v>
      </c>
      <c r="D10" s="3">
        <v>1.605319150208E-2</v>
      </c>
      <c r="E10" s="3">
        <v>3.4171773034869998E-2</v>
      </c>
    </row>
    <row r="11" spans="1:5">
      <c r="A11" t="s">
        <v>65</v>
      </c>
      <c r="B11" s="3">
        <v>0.71764213795279996</v>
      </c>
      <c r="C11" s="3">
        <v>0.71638592791779998</v>
      </c>
      <c r="D11" s="3">
        <v>0.74344091674409996</v>
      </c>
      <c r="E11" s="3">
        <v>0.70785892537350004</v>
      </c>
    </row>
    <row r="12" spans="1:5">
      <c r="A12" t="s">
        <v>66</v>
      </c>
      <c r="B12" s="3">
        <v>6.0213814701440001E-2</v>
      </c>
      <c r="C12" s="3">
        <v>5.9256142519310002E-2</v>
      </c>
      <c r="D12" s="3">
        <v>4.6362225184699998E-2</v>
      </c>
      <c r="E12" s="3">
        <v>7.3588224504719996E-2</v>
      </c>
    </row>
    <row r="13" spans="1:5">
      <c r="A13" t="s">
        <v>67</v>
      </c>
      <c r="B13" s="3">
        <v>0.13985105560130001</v>
      </c>
      <c r="C13" s="3">
        <v>0.13168861770029999</v>
      </c>
      <c r="D13" s="3">
        <v>0.14733691880640001</v>
      </c>
      <c r="E13" s="3">
        <v>0.1537909934028</v>
      </c>
    </row>
    <row r="14" spans="1:5">
      <c r="A14" t="s">
        <v>68</v>
      </c>
      <c r="B14" s="4">
        <v>86740</v>
      </c>
      <c r="C14" s="4">
        <v>49380</v>
      </c>
      <c r="D14" s="4">
        <v>19659</v>
      </c>
      <c r="E14" s="4">
        <v>17701</v>
      </c>
    </row>
    <row r="16" spans="1:5">
      <c r="A16" t="s">
        <v>69</v>
      </c>
    </row>
  </sheetData>
  <mergeCells count="2">
    <mergeCell ref="C4:E4"/>
    <mergeCell ref="A4:A5"/>
  </mergeCells>
  <dataValidations count="2">
    <dataValidation allowBlank="1" showErrorMessage="1" prompt="26c05e3c-fd52-4b27-84e3-7fdb3f1e8cb8" sqref="A2:A3 E15" xr:uid="{00000000-0002-0000-0300-000000000000}"/>
    <dataValidation allowBlank="1" error="26c05e3c-fd52-4b27-84e3-7fdb3f1e8cb8"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0.40410181830410002</v>
      </c>
      <c r="C6" s="3">
        <v>0.41373444248239999</v>
      </c>
      <c r="D6" s="3">
        <v>0.40304967177439999</v>
      </c>
      <c r="E6" s="3">
        <v>0.37295609176290001</v>
      </c>
      <c r="F6" s="3">
        <v>0.44520591551869998</v>
      </c>
      <c r="G6" s="3">
        <v>0.43594526711420001</v>
      </c>
    </row>
    <row r="7" spans="1:7">
      <c r="A7" t="s">
        <v>61</v>
      </c>
      <c r="B7" s="3">
        <v>0.31354031964869999</v>
      </c>
      <c r="C7" s="3">
        <v>0.31547454658849999</v>
      </c>
      <c r="D7" s="3">
        <v>0.31064297954370002</v>
      </c>
      <c r="E7" s="3">
        <v>0.3229846808645</v>
      </c>
      <c r="F7" s="3">
        <v>0.27291685165180002</v>
      </c>
      <c r="G7" s="3">
        <v>0.30617384796879998</v>
      </c>
    </row>
    <row r="8" spans="1:7">
      <c r="A8" t="s">
        <v>62</v>
      </c>
      <c r="B8" s="3">
        <v>0.22214404734570001</v>
      </c>
      <c r="C8" s="3">
        <v>0.21583996608299999</v>
      </c>
      <c r="D8" s="3">
        <v>0.2243214585221</v>
      </c>
      <c r="E8" s="3">
        <v>0.23767122108960001</v>
      </c>
      <c r="F8" s="3">
        <v>0.2111712425574</v>
      </c>
      <c r="G8" s="3">
        <v>0.2044801652297</v>
      </c>
    </row>
    <row r="9" spans="1:7">
      <c r="A9" t="s">
        <v>63</v>
      </c>
      <c r="B9" s="3">
        <v>3.7399589792729997E-2</v>
      </c>
      <c r="C9" s="3">
        <v>3.4376695897520002E-2</v>
      </c>
      <c r="D9" s="3">
        <v>3.7372046795109998E-2</v>
      </c>
      <c r="E9" s="3">
        <v>4.3357660906420001E-2</v>
      </c>
      <c r="F9" s="3">
        <v>3.7927302820650002E-2</v>
      </c>
      <c r="G9" s="3">
        <v>3.1305327739279999E-2</v>
      </c>
    </row>
    <row r="10" spans="1:7">
      <c r="A10" t="s">
        <v>64</v>
      </c>
      <c r="B10" s="3">
        <v>2.2814224908710001E-2</v>
      </c>
      <c r="C10" s="3">
        <v>2.0574348948560001E-2</v>
      </c>
      <c r="D10" s="3">
        <v>2.461384336466E-2</v>
      </c>
      <c r="E10" s="3">
        <v>2.3030345376610001E-2</v>
      </c>
      <c r="F10" s="3">
        <v>3.2778687451499998E-2</v>
      </c>
      <c r="G10" s="3">
        <v>2.209539194804E-2</v>
      </c>
    </row>
    <row r="11" spans="1:7">
      <c r="A11" t="s">
        <v>65</v>
      </c>
      <c r="B11" s="3">
        <v>0.71764213795279996</v>
      </c>
      <c r="C11" s="3">
        <v>0.72920898907090004</v>
      </c>
      <c r="D11" s="3">
        <v>0.7136926513181</v>
      </c>
      <c r="E11" s="3">
        <v>0.69594077262739995</v>
      </c>
      <c r="F11" s="3">
        <v>0.71812276717050005</v>
      </c>
      <c r="G11" s="3">
        <v>0.74211911508289996</v>
      </c>
    </row>
    <row r="12" spans="1:7">
      <c r="A12" t="s">
        <v>66</v>
      </c>
      <c r="B12" s="3">
        <v>6.0213814701440001E-2</v>
      </c>
      <c r="C12" s="3">
        <v>5.4951044846080002E-2</v>
      </c>
      <c r="D12" s="3">
        <v>6.1985890159759999E-2</v>
      </c>
      <c r="E12" s="3">
        <v>6.6388006283030002E-2</v>
      </c>
      <c r="F12" s="3">
        <v>7.0705990272149993E-2</v>
      </c>
      <c r="G12" s="3">
        <v>5.3400719687319999E-2</v>
      </c>
    </row>
    <row r="13" spans="1:7">
      <c r="A13" t="s">
        <v>67</v>
      </c>
      <c r="B13" s="3">
        <v>0.13985105560130001</v>
      </c>
      <c r="C13" s="3">
        <v>0.13731408814009999</v>
      </c>
      <c r="D13" s="3">
        <v>0.14093329157529999</v>
      </c>
      <c r="E13" s="3">
        <v>0.12941992142360001</v>
      </c>
      <c r="F13" s="3">
        <v>0.1621728786677</v>
      </c>
      <c r="G13" s="3">
        <v>0.14959526774599999</v>
      </c>
    </row>
    <row r="14" spans="1:7">
      <c r="A14" t="s">
        <v>68</v>
      </c>
      <c r="B14" s="4">
        <v>86740</v>
      </c>
      <c r="C14" s="4">
        <v>31438</v>
      </c>
      <c r="D14" s="4">
        <v>19201</v>
      </c>
      <c r="E14" s="4">
        <v>18835</v>
      </c>
      <c r="F14" s="4">
        <v>6339</v>
      </c>
      <c r="G14" s="4">
        <v>10926</v>
      </c>
    </row>
    <row r="16" spans="1:7">
      <c r="A16" t="s">
        <v>69</v>
      </c>
    </row>
  </sheetData>
  <mergeCells count="2">
    <mergeCell ref="C4:G4"/>
    <mergeCell ref="A4:A5"/>
  </mergeCells>
  <dataValidations count="2">
    <dataValidation allowBlank="1" showErrorMessage="1" prompt="1f927b31-eb0a-4368-9229-a7784d582114" sqref="A2:A3 G15" xr:uid="{00000000-0002-0000-0400-000000000000}"/>
    <dataValidation allowBlank="1" error="1f927b31-eb0a-4368-9229-a7784d58211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0.40410181830410002</v>
      </c>
      <c r="C6" s="3">
        <v>0.42559573193520001</v>
      </c>
      <c r="D6" s="3">
        <v>0.36927175152649999</v>
      </c>
      <c r="E6" s="3">
        <v>0.40454591328299999</v>
      </c>
      <c r="F6" s="3">
        <v>0.39437396286190002</v>
      </c>
      <c r="G6" s="3">
        <v>0.3856511916334</v>
      </c>
      <c r="H6" s="3">
        <v>0.3868566523302</v>
      </c>
      <c r="I6" s="3">
        <v>0.46438578974299999</v>
      </c>
      <c r="J6" s="3">
        <v>0.44520591551869998</v>
      </c>
      <c r="K6" s="3">
        <v>0.37116953330480001</v>
      </c>
      <c r="L6" s="3">
        <v>0.43562666181319998</v>
      </c>
      <c r="M6" s="3">
        <v>0.3612070227259</v>
      </c>
      <c r="N6" s="3">
        <v>0.34581644975640002</v>
      </c>
      <c r="O6" s="3">
        <v>0.43600596094490002</v>
      </c>
    </row>
    <row r="7" spans="1:15">
      <c r="A7" t="s">
        <v>61</v>
      </c>
      <c r="B7" s="3">
        <v>0.31354031964869999</v>
      </c>
      <c r="C7" s="3">
        <v>0.3171184753911</v>
      </c>
      <c r="D7" s="3">
        <v>0.3180148418166</v>
      </c>
      <c r="E7" s="3">
        <v>0.31325174952079998</v>
      </c>
      <c r="F7" s="3">
        <v>0.32438858042039997</v>
      </c>
      <c r="G7" s="3">
        <v>0.31680368410550003</v>
      </c>
      <c r="H7" s="3">
        <v>0.2951840431569</v>
      </c>
      <c r="I7" s="3">
        <v>0.30581360506779998</v>
      </c>
      <c r="J7" s="3">
        <v>0.27291685165180002</v>
      </c>
      <c r="K7" s="3">
        <v>0.32517227189929998</v>
      </c>
      <c r="L7" s="3">
        <v>0.2753160864759</v>
      </c>
      <c r="M7" s="3">
        <v>0.327442665114</v>
      </c>
      <c r="N7" s="3">
        <v>0.30681337136210002</v>
      </c>
      <c r="O7" s="3">
        <v>0.3120522051254</v>
      </c>
    </row>
    <row r="8" spans="1:15">
      <c r="A8" t="s">
        <v>62</v>
      </c>
      <c r="B8" s="3">
        <v>0.22214404734570001</v>
      </c>
      <c r="C8" s="3">
        <v>0.2066461808077</v>
      </c>
      <c r="D8" s="3">
        <v>0.24105687519790001</v>
      </c>
      <c r="E8" s="3">
        <v>0.22782787891020001</v>
      </c>
      <c r="F8" s="3">
        <v>0.21892317140789999</v>
      </c>
      <c r="G8" s="3">
        <v>0.22825371050089999</v>
      </c>
      <c r="H8" s="3">
        <v>0.24651479526879999</v>
      </c>
      <c r="I8" s="3">
        <v>0.184882318381</v>
      </c>
      <c r="J8" s="3">
        <v>0.2111712425574</v>
      </c>
      <c r="K8" s="3">
        <v>0.23347272566839999</v>
      </c>
      <c r="L8" s="3">
        <v>0.2062441582783</v>
      </c>
      <c r="M8" s="3">
        <v>0.25167876435140002</v>
      </c>
      <c r="N8" s="3">
        <v>0.26993860872089998</v>
      </c>
      <c r="O8" s="3">
        <v>0.20414412720690001</v>
      </c>
    </row>
    <row r="9" spans="1:15">
      <c r="A9" t="s">
        <v>63</v>
      </c>
      <c r="B9" s="3">
        <v>3.7399589792729997E-2</v>
      </c>
      <c r="C9" s="3">
        <v>3.2142381659389999E-2</v>
      </c>
      <c r="D9" s="3">
        <v>4.2914392768310002E-2</v>
      </c>
      <c r="E9" s="3">
        <v>3.4035957486870001E-2</v>
      </c>
      <c r="F9" s="3">
        <v>4.2553774888060003E-2</v>
      </c>
      <c r="G9" s="3">
        <v>4.4929295697339999E-2</v>
      </c>
      <c r="H9" s="3">
        <v>3.6112334977259998E-2</v>
      </c>
      <c r="I9" s="3">
        <v>2.720149193864E-2</v>
      </c>
      <c r="J9" s="3">
        <v>3.7927302820650002E-2</v>
      </c>
      <c r="K9" s="3">
        <v>4.4058392018349997E-2</v>
      </c>
      <c r="L9" s="3">
        <v>4.2684329146439999E-2</v>
      </c>
      <c r="M9" s="3">
        <v>4.1019956437419999E-2</v>
      </c>
      <c r="N9" s="3">
        <v>4.696593169853E-2</v>
      </c>
      <c r="O9" s="3">
        <v>2.9137645084389999E-2</v>
      </c>
    </row>
    <row r="10" spans="1:15">
      <c r="A10" t="s">
        <v>64</v>
      </c>
      <c r="B10" s="3">
        <v>2.2814224908710001E-2</v>
      </c>
      <c r="C10" s="3">
        <v>1.8497230206630001E-2</v>
      </c>
      <c r="D10" s="3">
        <v>2.8742138690649999E-2</v>
      </c>
      <c r="E10" s="3">
        <v>2.0338500799090001E-2</v>
      </c>
      <c r="F10" s="3">
        <v>1.9760510421790001E-2</v>
      </c>
      <c r="G10" s="3">
        <v>2.4362118062869999E-2</v>
      </c>
      <c r="H10" s="3">
        <v>3.5332174266889997E-2</v>
      </c>
      <c r="I10" s="3">
        <v>1.771679486944E-2</v>
      </c>
      <c r="J10" s="3">
        <v>3.2778687451499998E-2</v>
      </c>
      <c r="K10" s="3">
        <v>2.6127077109159999E-2</v>
      </c>
      <c r="L10" s="3">
        <v>4.0128764286139998E-2</v>
      </c>
      <c r="M10" s="3">
        <v>1.8651591371239999E-2</v>
      </c>
      <c r="N10" s="3">
        <v>3.0465638462090001E-2</v>
      </c>
      <c r="O10" s="3">
        <v>1.866006163848E-2</v>
      </c>
    </row>
    <row r="11" spans="1:15">
      <c r="A11" t="s">
        <v>65</v>
      </c>
      <c r="B11" s="3">
        <v>0.71764213795279996</v>
      </c>
      <c r="C11" s="3">
        <v>0.7427142073263</v>
      </c>
      <c r="D11" s="3">
        <v>0.68728659334310005</v>
      </c>
      <c r="E11" s="3">
        <v>0.71779766280379997</v>
      </c>
      <c r="F11" s="3">
        <v>0.71876254328230005</v>
      </c>
      <c r="G11" s="3">
        <v>0.70245487573889998</v>
      </c>
      <c r="H11" s="3">
        <v>0.6820406954871</v>
      </c>
      <c r="I11" s="3">
        <v>0.77019939481090005</v>
      </c>
      <c r="J11" s="3">
        <v>0.71812276717050005</v>
      </c>
      <c r="K11" s="3">
        <v>0.69634180520410005</v>
      </c>
      <c r="L11" s="3">
        <v>0.71094274828909998</v>
      </c>
      <c r="M11" s="3">
        <v>0.68864968783989999</v>
      </c>
      <c r="N11" s="3">
        <v>0.65262982111849999</v>
      </c>
      <c r="O11" s="3">
        <v>0.74805816607020004</v>
      </c>
    </row>
    <row r="12" spans="1:15">
      <c r="A12" t="s">
        <v>66</v>
      </c>
      <c r="B12" s="3">
        <v>6.0213814701440001E-2</v>
      </c>
      <c r="C12" s="3">
        <v>5.0639611866029999E-2</v>
      </c>
      <c r="D12" s="3">
        <v>7.1656531458960004E-2</v>
      </c>
      <c r="E12" s="3">
        <v>5.4374458285959999E-2</v>
      </c>
      <c r="F12" s="3">
        <v>6.2314285309849997E-2</v>
      </c>
      <c r="G12" s="3">
        <v>6.9291413760210002E-2</v>
      </c>
      <c r="H12" s="3">
        <v>7.1444509244149995E-2</v>
      </c>
      <c r="I12" s="3">
        <v>4.491828680808E-2</v>
      </c>
      <c r="J12" s="3">
        <v>7.0705990272149993E-2</v>
      </c>
      <c r="K12" s="3">
        <v>7.0185469127499997E-2</v>
      </c>
      <c r="L12" s="3">
        <v>8.2813093432589996E-2</v>
      </c>
      <c r="M12" s="3">
        <v>5.9671547808659998E-2</v>
      </c>
      <c r="N12" s="3">
        <v>7.7431570160610003E-2</v>
      </c>
      <c r="O12" s="3">
        <v>4.7797706722880001E-2</v>
      </c>
    </row>
    <row r="13" spans="1:15">
      <c r="A13" t="s">
        <v>67</v>
      </c>
      <c r="B13" s="3">
        <v>0.13985105560130001</v>
      </c>
      <c r="C13" s="3">
        <v>0.1188748886343</v>
      </c>
      <c r="D13" s="3">
        <v>0.14973262032090001</v>
      </c>
      <c r="E13" s="3">
        <v>0.15272760952119999</v>
      </c>
      <c r="F13" s="3">
        <v>0.13124199743920001</v>
      </c>
      <c r="G13" s="3">
        <v>0.1266639774102</v>
      </c>
      <c r="H13" s="3">
        <v>0.1662535748332</v>
      </c>
      <c r="I13" s="3">
        <v>0.1119047619048</v>
      </c>
      <c r="J13" s="3">
        <v>0.1621728786677</v>
      </c>
      <c r="K13" s="3">
        <v>0.1294887197971</v>
      </c>
      <c r="L13" s="3">
        <v>0.16855013224330001</v>
      </c>
      <c r="M13" s="3">
        <v>0.1323989861339</v>
      </c>
      <c r="N13" s="3">
        <v>0.17837709959779999</v>
      </c>
      <c r="O13" s="3">
        <v>0.14052249971229999</v>
      </c>
    </row>
    <row r="14" spans="1:15">
      <c r="A14" t="s">
        <v>68</v>
      </c>
      <c r="B14" s="4">
        <v>86740</v>
      </c>
      <c r="C14" s="4">
        <v>13846</v>
      </c>
      <c r="D14" s="4">
        <v>8268</v>
      </c>
      <c r="E14" s="4">
        <v>9148</v>
      </c>
      <c r="F14" s="4">
        <v>4071</v>
      </c>
      <c r="G14" s="4">
        <v>6495</v>
      </c>
      <c r="H14" s="4">
        <v>4373</v>
      </c>
      <c r="I14" s="4">
        <v>7460</v>
      </c>
      <c r="J14" s="4">
        <v>6339</v>
      </c>
      <c r="K14" s="4">
        <v>6521</v>
      </c>
      <c r="L14" s="4">
        <v>3458</v>
      </c>
      <c r="M14" s="4">
        <v>5819</v>
      </c>
      <c r="N14" s="4">
        <v>3473</v>
      </c>
      <c r="O14" s="4">
        <v>7468</v>
      </c>
    </row>
    <row r="16" spans="1:15">
      <c r="A16" t="s">
        <v>69</v>
      </c>
    </row>
  </sheetData>
  <mergeCells count="2">
    <mergeCell ref="C4:O4"/>
    <mergeCell ref="A4:A5"/>
  </mergeCells>
  <dataValidations count="2">
    <dataValidation allowBlank="1" showErrorMessage="1" prompt="ce1551e0-c7dc-4f9e-9b7e-93377bdce619" sqref="A2:A3 O15" xr:uid="{00000000-0002-0000-0500-000000000000}"/>
    <dataValidation allowBlank="1" error="ce1551e0-c7dc-4f9e-9b7e-93377bdce619"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0.40410181830410002</v>
      </c>
      <c r="C6" s="3">
        <v>0.41147629316599998</v>
      </c>
      <c r="D6" s="3">
        <v>0.36602109184830001</v>
      </c>
      <c r="E6" s="3">
        <v>0.43142782704959998</v>
      </c>
      <c r="F6" s="3">
        <v>0.44418741729580002</v>
      </c>
      <c r="G6" s="3">
        <v>0.33712812301240003</v>
      </c>
    </row>
    <row r="7" spans="1:7">
      <c r="A7" t="s">
        <v>61</v>
      </c>
      <c r="B7" s="3">
        <v>0.31354031964869999</v>
      </c>
      <c r="C7" s="3">
        <v>0.31552000511389999</v>
      </c>
      <c r="D7" s="3">
        <v>0.3367916200919</v>
      </c>
      <c r="E7" s="3">
        <v>0.29762406587469997</v>
      </c>
      <c r="F7" s="3">
        <v>0.27388122081869998</v>
      </c>
      <c r="G7" s="3">
        <v>0.2578097985085</v>
      </c>
    </row>
    <row r="8" spans="1:7">
      <c r="A8" t="s">
        <v>62</v>
      </c>
      <c r="B8" s="3">
        <v>0.22214404734570001</v>
      </c>
      <c r="C8" s="3">
        <v>0.2175695638964</v>
      </c>
      <c r="D8" s="3">
        <v>0.22841133459410001</v>
      </c>
      <c r="E8" s="3">
        <v>0.217255167266</v>
      </c>
      <c r="F8" s="3">
        <v>0.2229049967551</v>
      </c>
      <c r="G8" s="3">
        <v>0.29899063939269999</v>
      </c>
    </row>
    <row r="9" spans="1:7">
      <c r="A9" t="s">
        <v>63</v>
      </c>
      <c r="B9" s="3">
        <v>3.7399589792729997E-2</v>
      </c>
      <c r="C9" s="3">
        <v>3.2889909555339998E-2</v>
      </c>
      <c r="D9" s="3">
        <v>4.2175200460310001E-2</v>
      </c>
      <c r="E9" s="3">
        <v>3.4548416737629997E-2</v>
      </c>
      <c r="F9" s="3">
        <v>3.2540308840560001E-2</v>
      </c>
      <c r="G9" s="3">
        <v>8.4801621541229999E-2</v>
      </c>
    </row>
    <row r="10" spans="1:7">
      <c r="A10" t="s">
        <v>64</v>
      </c>
      <c r="B10" s="3">
        <v>2.2814224908710001E-2</v>
      </c>
      <c r="C10" s="3">
        <v>2.2544228268320001E-2</v>
      </c>
      <c r="D10" s="3">
        <v>2.660075300548E-2</v>
      </c>
      <c r="E10" s="3">
        <v>1.9144523072150001E-2</v>
      </c>
      <c r="F10" s="3">
        <v>2.6486056289789998E-2</v>
      </c>
      <c r="G10" s="3">
        <v>2.126981754516E-2</v>
      </c>
    </row>
    <row r="11" spans="1:7">
      <c r="A11" t="s">
        <v>65</v>
      </c>
      <c r="B11" s="3">
        <v>0.71764213795279996</v>
      </c>
      <c r="C11" s="3">
        <v>0.72699629827989998</v>
      </c>
      <c r="D11" s="3">
        <v>0.70281271194009998</v>
      </c>
      <c r="E11" s="3">
        <v>0.72905189292429995</v>
      </c>
      <c r="F11" s="3">
        <v>0.71806863811449995</v>
      </c>
      <c r="G11" s="3">
        <v>0.59493792152089997</v>
      </c>
    </row>
    <row r="12" spans="1:7">
      <c r="A12" t="s">
        <v>66</v>
      </c>
      <c r="B12" s="3">
        <v>6.0213814701440001E-2</v>
      </c>
      <c r="C12" s="3">
        <v>5.5434137823660003E-2</v>
      </c>
      <c r="D12" s="3">
        <v>6.8775953465790005E-2</v>
      </c>
      <c r="E12" s="3">
        <v>5.3692939809770003E-2</v>
      </c>
      <c r="F12" s="3">
        <v>5.9026365130349999E-2</v>
      </c>
      <c r="G12" s="3">
        <v>0.1060714390864</v>
      </c>
    </row>
    <row r="13" spans="1:7">
      <c r="A13" t="s">
        <v>67</v>
      </c>
      <c r="B13" s="3">
        <v>0.13985105560130001</v>
      </c>
      <c r="C13" s="3">
        <v>0.17706013363029999</v>
      </c>
      <c r="D13" s="3">
        <v>0.10664229128579999</v>
      </c>
      <c r="E13" s="3">
        <v>0.1515918888094</v>
      </c>
      <c r="F13" s="3">
        <v>0.15245381601050001</v>
      </c>
      <c r="G13" s="3">
        <v>0.2292993630573</v>
      </c>
    </row>
    <row r="14" spans="1:7">
      <c r="A14" t="s">
        <v>68</v>
      </c>
      <c r="B14" s="4">
        <v>86740</v>
      </c>
      <c r="C14" s="4">
        <v>8868</v>
      </c>
      <c r="D14" s="4">
        <v>29320</v>
      </c>
      <c r="E14" s="4">
        <v>43889</v>
      </c>
      <c r="F14" s="4">
        <v>4542</v>
      </c>
      <c r="G14" s="4">
        <v>121</v>
      </c>
    </row>
    <row r="16" spans="1:7">
      <c r="A16" t="s">
        <v>69</v>
      </c>
    </row>
  </sheetData>
  <mergeCells count="2">
    <mergeCell ref="C4:G4"/>
    <mergeCell ref="A4:A5"/>
  </mergeCells>
  <dataValidations count="2">
    <dataValidation allowBlank="1" showErrorMessage="1" prompt="497f6409-59d3-414c-8543-869175628c79" sqref="A2:A3 G15" xr:uid="{00000000-0002-0000-0600-000000000000}"/>
    <dataValidation allowBlank="1" error="497f6409-59d3-414c-8543-869175628c79"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6f9e7789-5433-4e6f-a1c8-c66e3effcd63</First>
    <Second>
      <QQa>How satisfied they were with availability of staff at the station by Nation </QQa>
      <QQb>6f9e7789-5433-4e6f-a1c8-c66e3effcd63</QQb>
      <QQc>4</QQc>
      <QQd>12</QQd>
      <QQe>
        <QQa>TableOrChart</QQa>
        <QQb>How satisfied by Nation </QQb>
        <QQc>How satisfied they were with availability of staff at the station by Nation </QQc>
        <QQe>How satisfied they were with availability of staff at the station by Nation </QQe>
        <QQf>[BASE: Full sample];Q38 How satisfied or dissatisfied were you with each of the following at [departure station] when making this journey? - Availability of staff at the station</QQf>
        <QQh>false</QQh>
        <QQi>
          <Location>
            <X>1</X>
            <Y>2</Y>
          </Location>
          <Size>
            <Width>4</Width>
            <Height>12</Height>
          </Size>
          <X>1</X>
          <Y>2</Y>
          <Width>4</Width>
          <Height>12</Height>
        </QQi>
        <QQj xsi:nil="true"/>
      </QQe>
    </Second>
  </PairOfGuidQQauh>
  <PairOfGuidQQauh>
    <First>abe597b7-6304-4a15-a959-01269e502b3e</First>
    <Second>
      <QQa>How satisfied they were with availability of staff at the station by Operator</QQa>
      <QQb>abe597b7-6304-4a15-a959-01269e502b3e</QQb>
      <QQc>29</QQc>
      <QQd>12</QQd>
      <QQe>
        <QQa>TableOrChart</QQa>
        <QQb>How satisfied by Operator</QQb>
        <QQc>How satisfied they were with availability of staff at the station by Operator</QQc>
        <QQe>How satisfied they were with availability of staff at the station by Operator</QQe>
        <QQf>[BASE: Full sample];Q38 How satisfied or dissatisfied were you with each of the following at [departure station] when making this journey? - Availability of staff at the station</QQf>
        <QQh>false</QQh>
        <QQi>
          <Location>
            <X>1</X>
            <Y>2</Y>
          </Location>
          <Size>
            <Width>29</Width>
            <Height>12</Height>
          </Size>
          <X>1</X>
          <Y>2</Y>
          <Width>29</Width>
          <Height>12</Height>
        </QQi>
        <QQj xsi:nil="true"/>
      </QQe>
    </Second>
  </PairOfGuidQQauh>
  <PairOfGuidQQauh>
    <First>26c05e3c-fd52-4b27-84e3-7fdb3f1e8cb8</First>
    <Second>
      <QQa>How satisfied they were with availability of staff at the station by Sector</QQa>
      <QQb>26c05e3c-fd52-4b27-84e3-7fdb3f1e8cb8</QQb>
      <QQc>4</QQc>
      <QQd>12</QQd>
      <QQe>
        <QQa>TableOrChart</QQa>
        <QQb>How satisfied by Sector</QQb>
        <QQc>How satisfied they were with availability of staff at the station by Sector</QQc>
        <QQe>How satisfied they were with availability of staff at the station by Sector</QQe>
        <QQf>[BASE: Full sample];Q38 How satisfied or dissatisfied were you with each of the following at [departure station] when making this journey? - Availability of staff at the station</QQf>
        <QQh>false</QQh>
        <QQi>
          <Location>
            <X>1</X>
            <Y>2</Y>
          </Location>
          <Size>
            <Width>4</Width>
            <Height>12</Height>
          </Size>
          <X>1</X>
          <Y>2</Y>
          <Width>4</Width>
          <Height>12</Height>
        </QQi>
        <QQj xsi:nil="true"/>
      </QQe>
    </Second>
  </PairOfGuidQQauh>
  <PairOfGuidQQauh>
    <First>1f927b31-eb0a-4368-9229-a7784d582114</First>
    <Second>
      <QQa>How satisfied they were with availability of staff at the station by Network Rail Region</QQa>
      <QQb>1f927b31-eb0a-4368-9229-a7784d582114</QQb>
      <QQc>6</QQc>
      <QQd>12</QQd>
      <QQe>
        <QQa>TableOrChart</QQa>
        <QQb>How satisfied by Network Rail R</QQb>
        <QQc>How satisfied they were with availability of staff at the station by Network Rail Region</QQc>
        <QQe>How satisfied they were with availability of staff at the station by Network Rail Region</QQe>
        <QQf>[BASE: Full sample];Q38 How satisfied or dissatisfied were you with each of the following at [departure station] when making this journey? - Availability of staff at the station</QQf>
        <QQh>false</QQh>
        <QQi>
          <Location>
            <X>1</X>
            <Y>2</Y>
          </Location>
          <Size>
            <Width>6</Width>
            <Height>12</Height>
          </Size>
          <X>1</X>
          <Y>2</Y>
          <Width>6</Width>
          <Height>12</Height>
        </QQi>
        <QQj xsi:nil="true"/>
      </QQe>
    </Second>
  </PairOfGuidQQauh>
  <PairOfGuidQQauh>
    <First>ce1551e0-c7dc-4f9e-9b7e-93377bdce619</First>
    <Second>
      <QQa>How satisfied they were with availability of staff at the station by Network Rail Route</QQa>
      <QQb>ce1551e0-c7dc-4f9e-9b7e-93377bdce619</QQb>
      <QQc>14</QQc>
      <QQd>12</QQd>
      <QQe>
        <QQa>TableOrChart</QQa>
        <QQb>How satisfied by Network Rai(2)</QQb>
        <QQc>How satisfied they were with availability of staff at the station by Network Rail Route</QQc>
        <QQe>How satisfied they were with availability of staff at the station by Network Rail Route</QQe>
        <QQf>[BASE: Full sample];Q38 How satisfied or dissatisfied were you with each of the following at [departure station] when making this journey? - Availability of staff at the station</QQf>
        <QQh>false</QQh>
        <QQi>
          <Location>
            <X>1</X>
            <Y>2</Y>
          </Location>
          <Size>
            <Width>14</Width>
            <Height>12</Height>
          </Size>
          <X>1</X>
          <Y>2</Y>
          <Width>14</Width>
          <Height>12</Height>
        </QQi>
        <QQj xsi:nil="true"/>
      </QQe>
    </Second>
  </PairOfGuidQQauh>
  <PairOfGuidQQauh>
    <First>497f6409-59d3-414c-8543-869175628c79</First>
    <Second>
      <QQa>How satisfied they were with availability of staff at the station by Journey Reason</QQa>
      <QQb>497f6409-59d3-414c-8543-869175628c79</QQb>
      <QQc>6</QQc>
      <QQd>12</QQd>
      <QQe>
        <QQa>TableOrChart</QQa>
        <QQb>How satisfied by Journey Reason</QQb>
        <QQc>How satisfied they were with availability of staff at the station by Journey Reason</QQc>
        <QQe>How satisfied they were with availability of staff at the station by Journey Reason</QQe>
        <QQf>[BASE: Full sample];Q38 How satisfied or dissatisfied were you with each of the following at [departure station] when making this journey? - Availability of staff at the station</QQf>
        <QQh>false</QQh>
        <QQi>
          <Location>
            <X>1</X>
            <Y>2</Y>
          </Location>
          <Size>
            <Width>6</Width>
            <Height>12</Height>
          </Size>
          <X>1</X>
          <Y>2</Y>
          <Width>6</Width>
          <Height>12</Height>
        </QQi>
        <QQj xsi:nil="true"/>
      </QQe>
    </Second>
  </PairOfGuidQQauh>
  <PairOfGuidQQauh>
    <First>0a6cc9b3-be5c-43aa-839f-983daa93c689</First>
    <Second>
      <QQa>How satisfied they were with availability of staff at the station by Delay</QQa>
      <QQb>0a6cc9b3-be5c-43aa-839f-983daa93c689</QQb>
      <QQc>5</QQc>
      <QQd>12</QQd>
      <QQe>
        <QQa>TableOrChart</QQa>
        <QQb>How satisfied by Delay</QQb>
        <QQc>How satisfied they were with availability of staff at the station by Delay</QQc>
        <QQe>How satisfied they were with availability of staff at the station by Delay</QQe>
        <QQf>[BASE: Full sample];Q38 How satisfied or dissatisfied were you with each of the following at [departure station] when making this journey? - Availability of staff at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0887d3cc-34c9-40e2-aa6e-219930402802</First>
    <Second>
      <QQa>How satisfied they were with availability of staff at the station by Delay Length</QQa>
      <QQb>0887d3cc-34c9-40e2-aa6e-219930402802</QQb>
      <QQc>6</QQc>
      <QQd>12</QQd>
      <QQe>
        <QQa>TableOrChart</QQa>
        <QQb>How satisfied by Delay Length</QQb>
        <QQc>How satisfied they were with availability of staff at the station by Delay Length</QQc>
        <QQe>How satisfied they were with availability of staff at the station by Delay Length</QQe>
        <QQf>[BASE: Full sample];Q38 How satisfied or dissatisfied were you with each of the following at [departure station] when making this journey? - Availability of staff at the station</QQf>
        <QQh>false</QQh>
        <QQi>
          <Location>
            <X>1</X>
            <Y>2</Y>
          </Location>
          <Size>
            <Width>6</Width>
            <Height>12</Height>
          </Size>
          <X>1</X>
          <Y>2</Y>
          <Width>6</Width>
          <Height>12</Height>
        </QQi>
        <QQj xsi:nil="true"/>
      </QQe>
    </Second>
  </PairOfGuidQQauh>
  <PairOfGuidQQauh>
    <First>9fcef61c-783f-4929-8792-947bef4d9b0d</First>
    <Second>
      <QQa>How satisfied they were with availability of staff at the station by Disability</QQa>
      <QQb>9fcef61c-783f-4929-8792-947bef4d9b0d</QQb>
      <QQc>5</QQc>
      <QQd>12</QQd>
      <QQe>
        <QQa>TableOrChart</QQa>
        <QQb>How satisfied by Disability</QQb>
        <QQc>How satisfied they were with availability of staff at the station by Disability</QQc>
        <QQe>How satisfied they were with availability of staff at the station by Disability</QQe>
        <QQf>[BASE: Full sample];Q38 How satisfied or dissatisfied were you with each of the following at [departure station] when making this journey? - Availability of staff at the station</QQf>
        <QQh>false</QQh>
        <QQi>
          <Location>
            <X>1</X>
            <Y>2</Y>
          </Location>
          <Size>
            <Width>5</Width>
            <Height>12</Height>
          </Size>
          <X>1</X>
          <Y>2</Y>
          <Width>5</Width>
          <Height>12</Height>
        </QQi>
        <QQj xsi:nil="true"/>
      </QQe>
    </Second>
  </PairOfGuidQQauh>
  <PairOfGuidQQauh>
    <First>2f12ff99-dfc8-443d-ab88-7343e1819128</First>
    <Second>
      <QQa>How satisfied they were with availability of staff at the station by Gender</QQa>
      <QQb>2f12ff99-dfc8-443d-ab88-7343e1819128</QQb>
      <QQc>5</QQc>
      <QQd>12</QQd>
      <QQe>
        <QQa>TableOrChart</QQa>
        <QQb>How satisfied by Gender</QQb>
        <QQc>How satisfied they were with availability of staff at the station by Gender</QQc>
        <QQe>How satisfied they were with availability of staff at the station by Gender</QQe>
        <QQf>[BASE: Full sample];Q38 How satisfied or dissatisfied were you with each of the following at [departure station] when making this journey? - Availability of staff at the station</QQf>
        <QQh>false</QQh>
        <QQi>
          <Location>
            <X>1</X>
            <Y>2</Y>
          </Location>
          <Size>
            <Width>5</Width>
            <Height>12</Height>
          </Size>
          <X>1</X>
          <Y>2</Y>
          <Width>5</Width>
          <Height>12</Height>
        </QQi>
        <QQj xsi:nil="true"/>
      </QQe>
    </Second>
  </PairOfGuidQQauh>
  <PairOfGuidQQauh>
    <First>c1814e4b-fd81-40be-a47f-999e9fbb1fca</First>
    <Second>
      <QQa>How satisfied they were with availability of staff at the station by Age</QQa>
      <QQb>c1814e4b-fd81-40be-a47f-999e9fbb1fca</QQb>
      <QQc>8</QQc>
      <QQd>12</QQd>
      <QQe>
        <QQa>TableOrChart</QQa>
        <QQb>How satisfied by Age</QQb>
        <QQc>How satisfied they were with availability of staff at the station by Age</QQc>
        <QQe>How satisfied they were with availability of staff at the station by Age</QQe>
        <QQf>[BASE: Full sample];Q38 How satisfied or dissatisfied were you with each of the following at [departure station] when making this journey? - Availability of staff at the station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C6C574-8585-42FA-B2EB-8A52E83613CC}"/>
</file>

<file path=customXml/itemProps2.xml><?xml version="1.0" encoding="utf-8"?>
<ds:datastoreItem xmlns:ds="http://schemas.openxmlformats.org/officeDocument/2006/customXml" ds:itemID="{24CD0473-D6DE-4501-B1AE-FC751D2A8C4E}"/>
</file>

<file path=customXml/itemProps3.xml><?xml version="1.0" encoding="utf-8"?>
<ds:datastoreItem xmlns:ds="http://schemas.openxmlformats.org/officeDocument/2006/customXml" ds:itemID="{B6425436-ADD6-4E79-AECD-BDEDBF767AA9}"/>
</file>

<file path=customXml/itemProps4.xml><?xml version="1.0" encoding="utf-8"?>
<ds:datastoreItem xmlns:ds="http://schemas.openxmlformats.org/officeDocument/2006/customXml" ds:itemID="{23DFC0B9-28D1-4AC4-B77F-8CF2E64A9E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2026-06-09T16:18:14Z</dcterms:created>
  <dcterms:modified xsi:type="dcterms:W3CDTF">2026-06-10T11:15:26Z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2026-18-09 05:18:11 +01:00|0|OneWorksheetPerTable</vt:lpwstr>
  </property>
  <property fmtid="{D5CDD505-2E9C-101B-9397-08002B2CF9AE}" pid="3" name="Item_6f9e7789-5433-4e6f-a1c8-c66e3effcd63">
    <vt:lpwstr>1x2-5x14|How satisfied by Nation </vt:lpwstr>
  </property>
  <property fmtid="{D5CDD505-2E9C-101B-9397-08002B2CF9AE}" pid="4" name="Item_abe597b7-6304-4a15-a959-01269e502b3e">
    <vt:lpwstr>1x2-30x14|How satisfied by Operator</vt:lpwstr>
  </property>
  <property fmtid="{D5CDD505-2E9C-101B-9397-08002B2CF9AE}" pid="5" name="Item_26c05e3c-fd52-4b27-84e3-7fdb3f1e8cb8">
    <vt:lpwstr>1x2-5x14|How satisfied by Sector</vt:lpwstr>
  </property>
  <property fmtid="{D5CDD505-2E9C-101B-9397-08002B2CF9AE}" pid="6" name="Item_1f927b31-eb0a-4368-9229-a7784d582114">
    <vt:lpwstr>1x2-7x14|How satisfied by Network Rail R</vt:lpwstr>
  </property>
  <property fmtid="{D5CDD505-2E9C-101B-9397-08002B2CF9AE}" pid="7" name="Item_ce1551e0-c7dc-4f9e-9b7e-93377bdce619">
    <vt:lpwstr>1x2-15x14|How satisfied by Network Rai(2)</vt:lpwstr>
  </property>
  <property fmtid="{D5CDD505-2E9C-101B-9397-08002B2CF9AE}" pid="8" name="Item_497f6409-59d3-414c-8543-869175628c79">
    <vt:lpwstr>1x2-7x14|How satisfied by Journey Reason</vt:lpwstr>
  </property>
  <property fmtid="{D5CDD505-2E9C-101B-9397-08002B2CF9AE}" pid="9" name="Item_0a6cc9b3-be5c-43aa-839f-983daa93c689">
    <vt:lpwstr>1x2-6x14|How satisfied by Delay</vt:lpwstr>
  </property>
  <property fmtid="{D5CDD505-2E9C-101B-9397-08002B2CF9AE}" pid="10" name="Item_0887d3cc-34c9-40e2-aa6e-219930402802">
    <vt:lpwstr>1x2-7x14|How satisfied by Delay Length</vt:lpwstr>
  </property>
  <property fmtid="{D5CDD505-2E9C-101B-9397-08002B2CF9AE}" pid="11" name="Item_9fcef61c-783f-4929-8792-947bef4d9b0d">
    <vt:lpwstr>1x2-6x14|How satisfied by Disability</vt:lpwstr>
  </property>
  <property fmtid="{D5CDD505-2E9C-101B-9397-08002B2CF9AE}" pid="12" name="Item_2f12ff99-dfc8-443d-ab88-7343e1819128">
    <vt:lpwstr>1x2-6x14|How satisfied by Gender</vt:lpwstr>
  </property>
  <property fmtid="{D5CDD505-2E9C-101B-9397-08002B2CF9AE}" pid="13" name="Item_c1814e4b-fd81-40be-a47f-999e9fbb1fca">
    <vt:lpwstr>1x2-9x14|How satisfied by Age</vt:lpwstr>
  </property>
  <property fmtid="{D5CDD505-2E9C-101B-9397-08002B2CF9AE}" pid="14" name="ContentTypeId">
    <vt:lpwstr>0x010100A4A69E983D787844B74F5E3462AF4E9C</vt:lpwstr>
  </property>
</Properties>
</file>