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72F2A4E72278CB48A37C2337707097F4163A5F03" xr6:coauthVersionLast="47" xr6:coauthVersionMax="47" xr10:uidLastSave="{5CBC2850-913D-43EA-B1A6-A0FB108CBE96}"/>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<sst xmlns="http://schemas.openxmlformats.org/spreadsheetml/2006/main" count="322" uniqueCount="150">
  <si>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</si>
  <si>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</si>
  <si>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</si>
  <si>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</si>
  <si>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</si>
  <si>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</si>
  <si>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</si>
  <si>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</si>
  <si>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</si>
  <si>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</si>
  <si>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</si>
  <si>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</si>
  <si>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</si>
  <si>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</si>
  <si>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</si>
  <si>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</si>
  <si>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</si>
  <si>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</si>
  <si>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</si>
  <si>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</si>
  <si>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</si>
  <si>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</si>
  <si>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</si>
  <si>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</si>
  <si>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</si>
  <si>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</si>
  <si>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</si>
  <si>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</si>
  <si>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</si>
  <si>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</si>
  <si>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shelter area at station by Nation</t>
  </si>
  <si>
    <t xml:space="preserve">How satisfied they were with availability of a sheltered area (protected from wind, rain and the sun)  by Nation </t>
  </si>
  <si>
    <t>Q38 Satisfaction with shelter area at station by Operator</t>
  </si>
  <si>
    <t>How satisfied they were with availability of a sheltered area (protected from wind, rain and the sun)  by Operator</t>
  </si>
  <si>
    <t>Q38 Satisfaction with shelter area at station by Sector</t>
  </si>
  <si>
    <t>How satisfied they were with availability of a sheltered area (protected from wind, rain and the sun)  by Sector</t>
  </si>
  <si>
    <t>Q38 Satisfaction with shelter area at station by Network Rail Region</t>
  </si>
  <si>
    <t>How satisfied they were with availability of a sheltered area (protected from wind, rain and the sun)  by Network Rail Region</t>
  </si>
  <si>
    <t>Q38 Satisfaction with shelter area at station by Network Rail Route</t>
  </si>
  <si>
    <t>How satisfied they were with availability of a sheltered area (protected from wind, rain and the sun)  by Network Rail Route</t>
  </si>
  <si>
    <t>Q38 Satisfaction with shelter area at station by Journey Reason</t>
  </si>
  <si>
    <t>How satisfied they were with availability of a sheltered area (protected from wind, rain and the sun)  by Journey Reason</t>
  </si>
  <si>
    <t>Q38 Satisfaction with shelter area at station by Delay</t>
  </si>
  <si>
    <t>How satisfied they were with availability of a sheltered area (protected from wind, rain and the sun)  by Delay</t>
  </si>
  <si>
    <t>Q38 Satisfaction with shelter area at station by Delay Length</t>
  </si>
  <si>
    <t>How satisfied they were with availability of a sheltered area (protected from wind, rain and the sun)  by Delay Length</t>
  </si>
  <si>
    <t>Q38 Satisfaction with shelter area at station by Disability</t>
  </si>
  <si>
    <t>How satisfied they were with availability of a sheltered area (protected from wind, rain and the sun)  by Disability</t>
  </si>
  <si>
    <t>Q38 Satisfaction with shelter area at station by Gender</t>
  </si>
  <si>
    <t>How satisfied they were with availability of a sheltered area (protected from wind, rain and the sun)  by Gender</t>
  </si>
  <si>
    <t>Q38 Satisfaction with shelter area at station by Age</t>
  </si>
  <si>
    <t>How satisfied they were with availability of a sheltered area (protected from wind, rain and the sun)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</si>
  <si>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</si>
  <si>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</si>
  <si>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</si>
  <si>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</si>
  <si>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</si>
  <si>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</si>
  <si>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</si>
  <si>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</si>
  <si>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</si>
  <si>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</si>
  <si>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</si>
  <si>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</si>
  <si>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</si>
  <si>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</si>
  <si>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</si>
  <si>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</si>
  <si>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</si>
  <si>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Availability of a sheltered area (where you are protected from wind, rain and the sun)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</si>
  <si>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</si>
  <si>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</si>
  <si>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</si>
  <si>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</si>
  <si>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</si>
  <si>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</si>
  <si>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</si>
  <si>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</si>
  <si>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</si>
  <si>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</si>
  <si>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</si>
  <si>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</si>
  <si>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</si>
  <si>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</si>
  <si>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</si>
  <si>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</si>
  <si>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</si>
  <si>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</si>
  <si>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</si>
  <si>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</si>
  <si>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</si>
  <si>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</si>
  <si>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</si>
  <si>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</si>
  <si>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</si>
  <si>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</si>
  <si>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</si>
  <si>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</si>
  <si>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</si>
  <si>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</si>
  <si>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</si>
  <si>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</si>
  <si>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</si>
  <si>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</si>
  <si>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</si>
  <si>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</si>
  <si>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</si>
  <si>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</si>
  <si>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</si>
  <si>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</si>
  <si>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</si>
  <si>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</si>
  <si>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</si>
  <si>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</si>
  <si>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</si>
  <si>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</si>
  <si>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</si>
  <si>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</si>
  <si>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</si>
  <si>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</si>
  <si>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</si>
  <si>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</si>
  <si>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</si>
  <si>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</si>
  <si>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</si>
  <si>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</si>
  <si>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</si>
  <si>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</si>
  <si>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Q38 How satisfied or dissatisfied were you with each of the following at [departure station] when making this journey? - Availability of a sheltered area (where you are protected from wind, rain and the sun);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</si>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</sst>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8A06A700-55F3-4F77-B76D-CB9A61387857}"/>
    <cellStyle name="Normal" xfId="0" builtinId="0"/>
    <cellStyle name="Normal 2" xfId="3" xr:uid="{3000DF39-3284-4DF1-AAE8-5924C91663BD}"/>
    <cellStyle name="Normal 2 2" xfId="2" xr:uid="{474BD675-775B-42C9-AB91-911C9899B9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2395-E007-4A55-B5C8-689B29705504}">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DF2FD858-9188-40F4-843B-95E874A1388F}"/>
    <hyperlink ref="A17" r:id="rId2" xr:uid="{F9B7927F-05F5-40F4-9EA8-600A64DA82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0.4860119572928</v>
      </c>
      <c r="C6" s="3">
        <v>0.37446228106360002</v>
      </c>
      <c r="D6" s="3">
        <v>0.51412509854730004</v>
      </c>
      <c r="F6" s="3">
        <v>0.41517773530259999</v>
      </c>
    </row>
    <row r="7" spans="1:6">
      <c r="A7" t="s">
        <v>61</v>
      </c>
      <c r="B7" s="3">
        <v>0.31411313643709998</v>
      </c>
      <c r="C7" s="3">
        <v>0.3486400842438</v>
      </c>
      <c r="D7" s="3">
        <v>0.30666193311270001</v>
      </c>
      <c r="F7" s="3">
        <v>0.31113752716260001</v>
      </c>
    </row>
    <row r="8" spans="1:6">
      <c r="A8" t="s">
        <v>62</v>
      </c>
      <c r="B8" s="3">
        <v>0.1210939893484</v>
      </c>
      <c r="C8" s="3">
        <v>0.15478759596479999</v>
      </c>
      <c r="D8" s="3">
        <v>0.1110387848798</v>
      </c>
      <c r="F8" s="3">
        <v>0.17613075081410001</v>
      </c>
    </row>
    <row r="9" spans="1:6">
      <c r="A9" t="s">
        <v>63</v>
      </c>
      <c r="B9" s="3">
        <v>5.6172295343949998E-2</v>
      </c>
      <c r="C9" s="3">
        <v>8.0734695877239998E-2</v>
      </c>
      <c r="D9" s="3">
        <v>5.0346215812759998E-2</v>
      </c>
      <c r="F9" s="3">
        <v>6.2821639902690005E-2</v>
      </c>
    </row>
    <row r="10" spans="1:6">
      <c r="A10" t="s">
        <v>64</v>
      </c>
      <c r="B10" s="3">
        <v>2.2608621577619999E-2</v>
      </c>
      <c r="C10" s="3">
        <v>4.1375342850589997E-2</v>
      </c>
      <c r="D10" s="3">
        <v>1.782796764748E-2</v>
      </c>
      <c r="F10" s="3">
        <v>3.473234681805E-2</v>
      </c>
    </row>
    <row r="11" spans="1:6">
      <c r="A11" t="s">
        <v>65</v>
      </c>
      <c r="B11" s="3">
        <v>0.80012509372999996</v>
      </c>
      <c r="C11" s="3">
        <v>0.72310236530729999</v>
      </c>
      <c r="D11" s="3">
        <v>0.82078703166</v>
      </c>
      <c r="F11" s="3">
        <v>0.72631526246510003</v>
      </c>
    </row>
    <row r="12" spans="1:6">
      <c r="A12" t="s">
        <v>66</v>
      </c>
      <c r="B12" s="3">
        <v>7.8780916921579999E-2</v>
      </c>
      <c r="C12" s="3">
        <v>0.1221100387278</v>
      </c>
      <c r="D12" s="3">
        <v>6.8174183460239998E-2</v>
      </c>
      <c r="F12" s="3">
        <v>9.7553986720740005E-2</v>
      </c>
    </row>
    <row r="13" spans="1:6">
      <c r="A13" t="s">
        <v>67</v>
      </c>
      <c r="B13" s="3">
        <v>7.2384410122109999E-2</v>
      </c>
      <c r="C13" s="3">
        <v>6.1225658648340002E-2</v>
      </c>
      <c r="D13" s="3">
        <v>7.1190211345940002E-2</v>
      </c>
      <c r="F13" s="3">
        <v>0.14351181862039999</v>
      </c>
    </row>
    <row r="14" spans="1:6">
      <c r="A14" t="s">
        <v>68</v>
      </c>
      <c r="B14" s="4">
        <v>93512</v>
      </c>
      <c r="C14" s="4">
        <v>16391</v>
      </c>
      <c r="D14" s="4">
        <v>73480</v>
      </c>
      <c r="E14" s="4">
        <v>48</v>
      </c>
      <c r="F14" s="4">
        <v>3551</v>
      </c>
    </row>
    <row r="16" spans="1:6">
      <c r="A16" t="s">
        <v>128</v>
      </c>
    </row>
  </sheetData>
  <mergeCells count="2">
    <mergeCell ref="C4:F4"/>
    <mergeCell ref="A4:A5"/>
  </mergeCells>
  <dataValidations count="2">
    <dataValidation allowBlank="1" showErrorMessage="1" prompt="874e5a65-fe9c-47af-b0ad-b033dfddee22" sqref="A2:A3 F15" xr:uid="{00000000-0002-0000-0700-000000000000}"/>
    <dataValidation allowBlank="1" error="874e5a65-fe9c-47af-b0ad-b033dfddee22"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0.4860119572928</v>
      </c>
      <c r="C6" s="3">
        <v>0.39855256842629999</v>
      </c>
      <c r="D6" s="3">
        <v>0.36839456732249998</v>
      </c>
      <c r="E6" s="3">
        <v>0.36929199268450003</v>
      </c>
      <c r="F6" s="3">
        <v>0.33725922638950001</v>
      </c>
      <c r="G6" s="3">
        <v>0.36644150316180002</v>
      </c>
    </row>
    <row r="7" spans="1:7">
      <c r="A7" t="s">
        <v>61</v>
      </c>
      <c r="B7" s="3">
        <v>0.31411313643709998</v>
      </c>
      <c r="C7" s="3">
        <v>0.34884927127659998</v>
      </c>
      <c r="D7" s="3">
        <v>0.35035010731790001</v>
      </c>
      <c r="E7" s="3">
        <v>0.35099893807839999</v>
      </c>
      <c r="F7" s="3">
        <v>0.34244639192999998</v>
      </c>
      <c r="G7" s="3">
        <v>0.33446278472559998</v>
      </c>
    </row>
    <row r="8" spans="1:7">
      <c r="A8" t="s">
        <v>62</v>
      </c>
      <c r="B8" s="3">
        <v>0.1210939893484</v>
      </c>
      <c r="C8" s="3">
        <v>0.141038208444</v>
      </c>
      <c r="D8" s="3">
        <v>0.16008161990219999</v>
      </c>
      <c r="E8" s="3">
        <v>0.15285961977420001</v>
      </c>
      <c r="F8" s="3">
        <v>0.167700339689</v>
      </c>
      <c r="G8" s="3">
        <v>0.17231205450699999</v>
      </c>
    </row>
    <row r="9" spans="1:7">
      <c r="A9" t="s">
        <v>63</v>
      </c>
      <c r="B9" s="3">
        <v>5.6172295343949998E-2</v>
      </c>
      <c r="C9" s="3">
        <v>7.9346615150630004E-2</v>
      </c>
      <c r="D9" s="3">
        <v>8.0300917823030005E-2</v>
      </c>
      <c r="E9" s="3">
        <v>8.4612913743999998E-2</v>
      </c>
      <c r="F9" s="3">
        <v>7.9215319958540004E-2</v>
      </c>
      <c r="G9" s="3">
        <v>8.5981780147619993E-2</v>
      </c>
    </row>
    <row r="10" spans="1:7">
      <c r="A10" t="s">
        <v>64</v>
      </c>
      <c r="B10" s="3">
        <v>2.2608621577619999E-2</v>
      </c>
      <c r="C10" s="3">
        <v>3.2213336702470001E-2</v>
      </c>
      <c r="D10" s="3">
        <v>4.0872787634380001E-2</v>
      </c>
      <c r="E10" s="3">
        <v>4.2236535718900001E-2</v>
      </c>
      <c r="F10" s="3">
        <v>7.3378722032969995E-2</v>
      </c>
      <c r="G10" s="3">
        <v>4.0801877458030003E-2</v>
      </c>
    </row>
    <row r="11" spans="1:7">
      <c r="A11" t="s">
        <v>65</v>
      </c>
      <c r="B11" s="3">
        <v>0.80012509372999996</v>
      </c>
      <c r="C11" s="3">
        <v>0.747401839703</v>
      </c>
      <c r="D11" s="3">
        <v>0.71874467464040004</v>
      </c>
      <c r="E11" s="3">
        <v>0.72029093076289996</v>
      </c>
      <c r="F11" s="3">
        <v>0.67970561831950005</v>
      </c>
      <c r="G11" s="3">
        <v>0.7009042878874</v>
      </c>
    </row>
    <row r="12" spans="1:7">
      <c r="A12" t="s">
        <v>66</v>
      </c>
      <c r="B12" s="3">
        <v>7.8780916921579999E-2</v>
      </c>
      <c r="C12" s="3">
        <v>0.1115599518531</v>
      </c>
      <c r="D12" s="3">
        <v>0.1211737054574</v>
      </c>
      <c r="E12" s="3">
        <v>0.1268494494629</v>
      </c>
      <c r="F12" s="3">
        <v>0.15259404199150001</v>
      </c>
      <c r="G12" s="3">
        <v>0.12678365760560001</v>
      </c>
    </row>
    <row r="13" spans="1:7">
      <c r="A13" t="s">
        <v>67</v>
      </c>
      <c r="B13" s="3">
        <v>7.2384410122109999E-2</v>
      </c>
      <c r="C13" s="3">
        <v>5.4292434339470001E-2</v>
      </c>
      <c r="D13" s="3">
        <v>5.5587148137620002E-2</v>
      </c>
      <c r="E13" s="3">
        <v>7.0711896798849996E-2</v>
      </c>
      <c r="F13" s="3">
        <v>7.1428571428569995E-2</v>
      </c>
      <c r="G13" s="3">
        <v>8.663366336634E-2</v>
      </c>
    </row>
    <row r="14" spans="1:7">
      <c r="A14" t="s">
        <v>68</v>
      </c>
      <c r="B14" s="4">
        <v>93512</v>
      </c>
      <c r="C14" s="4">
        <v>4825</v>
      </c>
      <c r="D14" s="4">
        <v>6643</v>
      </c>
      <c r="E14" s="4">
        <v>1945</v>
      </c>
      <c r="F14" s="4">
        <v>1911</v>
      </c>
      <c r="G14" s="4">
        <v>1107</v>
      </c>
    </row>
    <row r="16" spans="1:7">
      <c r="A16" t="s">
        <v>69</v>
      </c>
    </row>
  </sheetData>
  <mergeCells count="2">
    <mergeCell ref="C4:G4"/>
    <mergeCell ref="A4:A5"/>
  </mergeCells>
  <dataValidations count="2">
    <dataValidation allowBlank="1" showErrorMessage="1" prompt="b8cb7411-cf19-4d14-831e-46b464295a74" sqref="A2:A3 G15" xr:uid="{00000000-0002-0000-0800-000000000000}"/>
    <dataValidation allowBlank="1" error="b8cb7411-cf19-4d14-831e-46b464295a74"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0.4860119572928</v>
      </c>
      <c r="C6" s="3">
        <v>0.46414720595710002</v>
      </c>
      <c r="D6" s="3">
        <v>0.4945499200765</v>
      </c>
      <c r="E6" s="3">
        <v>0.40347968563449998</v>
      </c>
      <c r="F6" s="3">
        <v>0.49749311939969998</v>
      </c>
    </row>
    <row r="7" spans="1:6">
      <c r="A7" t="s">
        <v>61</v>
      </c>
      <c r="B7" s="3">
        <v>0.31411313643709998</v>
      </c>
      <c r="C7" s="3">
        <v>0.30704344943029999</v>
      </c>
      <c r="D7" s="3">
        <v>0.31448070458720001</v>
      </c>
      <c r="E7" s="3">
        <v>0.3356638154412</v>
      </c>
      <c r="F7" s="3">
        <v>0.26235577405249999</v>
      </c>
    </row>
    <row r="8" spans="1:6">
      <c r="A8" t="s">
        <v>62</v>
      </c>
      <c r="B8" s="3">
        <v>0.1210939893484</v>
      </c>
      <c r="C8" s="3">
        <v>0.13065445404529999</v>
      </c>
      <c r="D8" s="3">
        <v>0.11712754634770001</v>
      </c>
      <c r="E8" s="3">
        <v>0.1534758423865</v>
      </c>
      <c r="F8" s="3">
        <v>0.14239329384569999</v>
      </c>
    </row>
    <row r="9" spans="1:6">
      <c r="A9" t="s">
        <v>63</v>
      </c>
      <c r="B9" s="3">
        <v>5.6172295343949998E-2</v>
      </c>
      <c r="C9" s="3">
        <v>6.4706706753369994E-2</v>
      </c>
      <c r="D9" s="3">
        <v>5.3933123031099997E-2</v>
      </c>
      <c r="E9" s="3">
        <v>6.8963476566990006E-2</v>
      </c>
      <c r="F9" s="3">
        <v>6.7160973341800004E-2</v>
      </c>
    </row>
    <row r="10" spans="1:6">
      <c r="A10" t="s">
        <v>64</v>
      </c>
      <c r="B10" s="3">
        <v>2.2608621577619999E-2</v>
      </c>
      <c r="C10" s="3">
        <v>3.3448183813939998E-2</v>
      </c>
      <c r="D10" s="3">
        <v>1.9908705957429999E-2</v>
      </c>
      <c r="E10" s="3">
        <v>3.8417179970809998E-2</v>
      </c>
      <c r="F10" s="3">
        <v>3.0596839360329999E-2</v>
      </c>
    </row>
    <row r="11" spans="1:6">
      <c r="A11" t="s">
        <v>65</v>
      </c>
      <c r="B11" s="3">
        <v>0.80012509372999996</v>
      </c>
      <c r="C11" s="3">
        <v>0.77119065538739995</v>
      </c>
      <c r="D11" s="3">
        <v>0.80903062466380005</v>
      </c>
      <c r="E11" s="3">
        <v>0.73914350107570004</v>
      </c>
      <c r="F11" s="3">
        <v>0.75984889345219997</v>
      </c>
    </row>
    <row r="12" spans="1:6">
      <c r="A12" t="s">
        <v>66</v>
      </c>
      <c r="B12" s="3">
        <v>7.8780916921579999E-2</v>
      </c>
      <c r="C12" s="3">
        <v>9.8154890567309999E-2</v>
      </c>
      <c r="D12" s="3">
        <v>7.3841828988530006E-2</v>
      </c>
      <c r="E12" s="3">
        <v>0.1073806565378</v>
      </c>
      <c r="F12" s="3">
        <v>9.7757812702130006E-2</v>
      </c>
    </row>
    <row r="13" spans="1:6">
      <c r="A13" t="s">
        <v>67</v>
      </c>
      <c r="B13" s="3">
        <v>7.2384410122109999E-2</v>
      </c>
      <c r="C13" s="3">
        <v>5.7049354325140002E-2</v>
      </c>
      <c r="D13" s="3">
        <v>7.3111826697890001E-2</v>
      </c>
      <c r="E13" s="3">
        <v>8.9383618541289997E-2</v>
      </c>
      <c r="F13" s="3">
        <v>0.08</v>
      </c>
    </row>
    <row r="14" spans="1:6">
      <c r="A14" t="s">
        <v>68</v>
      </c>
      <c r="B14" s="4">
        <v>93512</v>
      </c>
      <c r="C14" s="4">
        <v>10661</v>
      </c>
      <c r="D14" s="4">
        <v>75990</v>
      </c>
      <c r="E14" s="4">
        <v>5481</v>
      </c>
      <c r="F14" s="4">
        <v>1380</v>
      </c>
    </row>
    <row r="16" spans="1:6">
      <c r="A16" t="s">
        <v>69</v>
      </c>
    </row>
  </sheetData>
  <mergeCells count="2">
    <mergeCell ref="C4:F4"/>
    <mergeCell ref="A4:A5"/>
  </mergeCells>
  <dataValidations count="2">
    <dataValidation allowBlank="1" showErrorMessage="1" prompt="b1511f59-d3cc-40de-808e-849a9d83fae2" sqref="A2:A3 F15" xr:uid="{00000000-0002-0000-0900-000000000000}"/>
    <dataValidation allowBlank="1" error="b1511f59-d3cc-40de-808e-849a9d83fae2"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0.4860119572928</v>
      </c>
      <c r="C6" s="3">
        <v>0.48085827156159999</v>
      </c>
      <c r="D6" s="3">
        <v>0.49770757878420002</v>
      </c>
      <c r="E6" s="3">
        <v>0.45265713147699999</v>
      </c>
      <c r="F6" s="3">
        <v>0.3608904743527</v>
      </c>
    </row>
    <row r="7" spans="1:6">
      <c r="A7" t="s">
        <v>61</v>
      </c>
      <c r="B7" s="3">
        <v>0.31411313643709998</v>
      </c>
      <c r="C7" s="3">
        <v>0.31507998873889997</v>
      </c>
      <c r="D7" s="3">
        <v>0.31325454836380001</v>
      </c>
      <c r="E7" s="3">
        <v>0.27974263741659999</v>
      </c>
      <c r="F7" s="3">
        <v>0.31800771550829998</v>
      </c>
    </row>
    <row r="8" spans="1:6">
      <c r="A8" t="s">
        <v>62</v>
      </c>
      <c r="B8" s="3">
        <v>0.1210939893484</v>
      </c>
      <c r="C8" s="3">
        <v>0.126999960095</v>
      </c>
      <c r="D8" s="3">
        <v>0.1110434644213</v>
      </c>
      <c r="E8" s="3">
        <v>0.1546557940885</v>
      </c>
      <c r="F8" s="3">
        <v>0.18976181459829999</v>
      </c>
    </row>
    <row r="9" spans="1:6">
      <c r="A9" t="s">
        <v>63</v>
      </c>
      <c r="B9" s="3">
        <v>5.6172295343949998E-2</v>
      </c>
      <c r="C9" s="3">
        <v>5.4176867075979997E-2</v>
      </c>
      <c r="D9" s="3">
        <v>5.6609260335520002E-2</v>
      </c>
      <c r="E9" s="3">
        <v>6.1881071659860003E-2</v>
      </c>
      <c r="F9" s="3">
        <v>9.5519124374960004E-2</v>
      </c>
    </row>
    <row r="10" spans="1:6">
      <c r="A10" t="s">
        <v>64</v>
      </c>
      <c r="B10" s="3">
        <v>2.2608621577619999E-2</v>
      </c>
      <c r="C10" s="3">
        <v>2.2884912528549999E-2</v>
      </c>
      <c r="D10" s="3">
        <v>2.1385148095220002E-2</v>
      </c>
      <c r="E10" s="3">
        <v>5.1063365357939997E-2</v>
      </c>
      <c r="F10" s="3">
        <v>3.582087116576E-2</v>
      </c>
    </row>
    <row r="11" spans="1:6">
      <c r="A11" t="s">
        <v>65</v>
      </c>
      <c r="B11" s="3">
        <v>0.80012509372999996</v>
      </c>
      <c r="C11" s="3">
        <v>0.79593826030049997</v>
      </c>
      <c r="D11" s="3">
        <v>0.81096212714799998</v>
      </c>
      <c r="E11" s="3">
        <v>0.73239976889369995</v>
      </c>
      <c r="F11" s="3">
        <v>0.67889818986100003</v>
      </c>
    </row>
    <row r="12" spans="1:6">
      <c r="A12" t="s">
        <v>66</v>
      </c>
      <c r="B12" s="3">
        <v>7.8780916921579999E-2</v>
      </c>
      <c r="C12" s="3">
        <v>7.706177960452E-2</v>
      </c>
      <c r="D12" s="3">
        <v>7.799440843074E-2</v>
      </c>
      <c r="E12" s="3">
        <v>0.11294443701780001</v>
      </c>
      <c r="F12" s="3">
        <v>0.1313399955407</v>
      </c>
    </row>
    <row r="13" spans="1:6">
      <c r="A13" t="s">
        <v>67</v>
      </c>
      <c r="B13" s="3">
        <v>7.2384410122109999E-2</v>
      </c>
      <c r="C13" s="3">
        <v>6.7295764664190003E-2</v>
      </c>
      <c r="D13" s="3">
        <v>7.5817165653639995E-2</v>
      </c>
      <c r="E13" s="3">
        <v>5.8201058201060002E-2</v>
      </c>
      <c r="F13" s="3">
        <v>0.10066428206440001</v>
      </c>
    </row>
    <row r="14" spans="1:6">
      <c r="A14" t="s">
        <v>68</v>
      </c>
      <c r="B14" s="4">
        <v>93512</v>
      </c>
      <c r="C14" s="4">
        <v>42106</v>
      </c>
      <c r="D14" s="4">
        <v>49112</v>
      </c>
      <c r="E14" s="4">
        <v>534</v>
      </c>
      <c r="F14" s="4">
        <v>1760</v>
      </c>
    </row>
    <row r="16" spans="1:6">
      <c r="A16" t="s">
        <v>69</v>
      </c>
    </row>
  </sheetData>
  <mergeCells count="2">
    <mergeCell ref="C4:F4"/>
    <mergeCell ref="A4:A5"/>
  </mergeCells>
  <dataValidations count="2">
    <dataValidation allowBlank="1" showErrorMessage="1" prompt="bb99702d-07cb-4a77-b6ea-446809e086ab" sqref="A2:A3 F15" xr:uid="{00000000-0002-0000-0A00-000000000000}"/>
    <dataValidation allowBlank="1" error="bb99702d-07cb-4a77-b6ea-446809e086ab"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0.4860119572928</v>
      </c>
      <c r="C6" s="3">
        <v>0.48498604207500001</v>
      </c>
      <c r="D6" s="3">
        <v>0.4843313125541</v>
      </c>
      <c r="E6" s="3">
        <v>0.47482253825870002</v>
      </c>
      <c r="F6" s="3">
        <v>0.4714198527947</v>
      </c>
      <c r="G6" s="3">
        <v>0.50884049309120005</v>
      </c>
      <c r="H6" s="3">
        <v>0.52252154908180004</v>
      </c>
      <c r="I6" s="3">
        <v>0.39490413455660001</v>
      </c>
    </row>
    <row r="7" spans="1:9">
      <c r="A7" t="s">
        <v>61</v>
      </c>
      <c r="B7" s="3">
        <v>0.31411313643709998</v>
      </c>
      <c r="C7" s="3">
        <v>0.30921189182960002</v>
      </c>
      <c r="D7" s="3">
        <v>0.30978522252469998</v>
      </c>
      <c r="E7" s="3">
        <v>0.32901197997429998</v>
      </c>
      <c r="F7" s="3">
        <v>0.32896956731830002</v>
      </c>
      <c r="G7" s="3">
        <v>0.30102899598920002</v>
      </c>
      <c r="H7" s="3">
        <v>0.29469128923929999</v>
      </c>
      <c r="I7" s="3">
        <v>0.33177757054669998</v>
      </c>
    </row>
    <row r="8" spans="1:9">
      <c r="A8" t="s">
        <v>62</v>
      </c>
      <c r="B8" s="3">
        <v>0.1210939893484</v>
      </c>
      <c r="C8" s="3">
        <v>0.12330150559069999</v>
      </c>
      <c r="D8" s="3">
        <v>0.1232991150331</v>
      </c>
      <c r="E8" s="3">
        <v>0.1116320738416</v>
      </c>
      <c r="F8" s="3">
        <v>0.1221552868307</v>
      </c>
      <c r="G8" s="3">
        <v>0.1277726933552</v>
      </c>
      <c r="H8" s="3">
        <v>0.11698255968189999</v>
      </c>
      <c r="I8" s="3">
        <v>0.15513710129809999</v>
      </c>
    </row>
    <row r="9" spans="1:9">
      <c r="A9" t="s">
        <v>63</v>
      </c>
      <c r="B9" s="3">
        <v>5.6172295343949998E-2</v>
      </c>
      <c r="C9" s="3">
        <v>6.1470323372640003E-2</v>
      </c>
      <c r="D9" s="3">
        <v>5.9064255816970002E-2</v>
      </c>
      <c r="E9" s="3">
        <v>5.9913652996759999E-2</v>
      </c>
      <c r="F9" s="3">
        <v>5.3565184050729998E-2</v>
      </c>
      <c r="G9" s="3">
        <v>4.4142374983139998E-2</v>
      </c>
      <c r="H9" s="3">
        <v>4.5188977452280003E-2</v>
      </c>
      <c r="I9" s="3">
        <v>8.0325393113619997E-2</v>
      </c>
    </row>
    <row r="10" spans="1:9">
      <c r="A10" t="s">
        <v>64</v>
      </c>
      <c r="B10" s="3">
        <v>2.2608621577619999E-2</v>
      </c>
      <c r="C10" s="3">
        <v>2.103023713205E-2</v>
      </c>
      <c r="D10" s="3">
        <v>2.3520094071120001E-2</v>
      </c>
      <c r="E10" s="3">
        <v>2.461975492863E-2</v>
      </c>
      <c r="F10" s="3">
        <v>2.389010900559E-2</v>
      </c>
      <c r="G10" s="3">
        <v>1.82154425813E-2</v>
      </c>
      <c r="H10" s="3">
        <v>2.0615624544750001E-2</v>
      </c>
      <c r="I10" s="3">
        <v>3.7855800484920002E-2</v>
      </c>
    </row>
    <row r="11" spans="1:9">
      <c r="A11" t="s">
        <v>65</v>
      </c>
      <c r="B11" s="3">
        <v>0.80012509372999996</v>
      </c>
      <c r="C11" s="3">
        <v>0.79419793390460003</v>
      </c>
      <c r="D11" s="3">
        <v>0.79411653507879998</v>
      </c>
      <c r="E11" s="3">
        <v>0.80383451823300001</v>
      </c>
      <c r="F11" s="3">
        <v>0.80038942011299996</v>
      </c>
      <c r="G11" s="3">
        <v>0.80986948908040002</v>
      </c>
      <c r="H11" s="3">
        <v>0.81721283832110003</v>
      </c>
      <c r="I11" s="3">
        <v>0.72668170510340002</v>
      </c>
    </row>
    <row r="12" spans="1:9">
      <c r="A12" t="s">
        <v>66</v>
      </c>
      <c r="B12" s="3">
        <v>7.8780916921579999E-2</v>
      </c>
      <c r="C12" s="3">
        <v>8.2500560504689999E-2</v>
      </c>
      <c r="D12" s="3">
        <v>8.2584349888090006E-2</v>
      </c>
      <c r="E12" s="3">
        <v>8.4533407925390006E-2</v>
      </c>
      <c r="F12" s="3">
        <v>7.7455293056319999E-2</v>
      </c>
      <c r="G12" s="3">
        <v>6.2357817564449997E-2</v>
      </c>
      <c r="H12" s="3">
        <v>6.5804601997030004E-2</v>
      </c>
      <c r="I12" s="3">
        <v>0.1181811935985</v>
      </c>
    </row>
    <row r="13" spans="1:9">
      <c r="A13" t="s">
        <v>67</v>
      </c>
      <c r="B13" s="3">
        <v>7.2384410122109999E-2</v>
      </c>
      <c r="C13" s="3">
        <v>2.7199103550150001E-2</v>
      </c>
      <c r="D13" s="3">
        <v>4.909891870244E-2</v>
      </c>
      <c r="E13" s="3">
        <v>6.949497111064E-2</v>
      </c>
      <c r="F13" s="3">
        <v>9.6776216758659994E-2</v>
      </c>
      <c r="G13" s="3">
        <v>0.122743110548</v>
      </c>
      <c r="H13" s="3">
        <v>0.1268496269129</v>
      </c>
      <c r="I13" s="3">
        <v>0.13719806763289999</v>
      </c>
    </row>
    <row r="14" spans="1:9">
      <c r="A14" t="s">
        <v>68</v>
      </c>
      <c r="B14" s="4">
        <v>93512</v>
      </c>
      <c r="C14" s="4">
        <v>19099</v>
      </c>
      <c r="D14" s="4">
        <v>23744</v>
      </c>
      <c r="E14" s="4">
        <v>17393</v>
      </c>
      <c r="F14" s="4">
        <v>14401</v>
      </c>
      <c r="G14" s="4">
        <v>11078</v>
      </c>
      <c r="H14" s="4">
        <v>6904</v>
      </c>
      <c r="I14" s="4">
        <v>893</v>
      </c>
    </row>
    <row r="16" spans="1:9">
      <c r="A16" t="s">
        <v>69</v>
      </c>
    </row>
  </sheetData>
  <mergeCells count="2">
    <mergeCell ref="C4:I4"/>
    <mergeCell ref="A4:A5"/>
  </mergeCells>
  <dataValidations count="2">
    <dataValidation allowBlank="1" showErrorMessage="1" prompt="d1510348-7e74-4cde-9f1e-aa0a1da92a92" sqref="A2:A3 I15" xr:uid="{00000000-0002-0000-0B00-000000000000}"/>
    <dataValidation allowBlank="1" error="d1510348-7e74-4cde-9f1e-aa0a1da92a92"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5EBD4-E5C5-4E05-A5C4-1421720EE9BB}">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1.42578125" customWidth="1"/>
    <col min="2" max="2" width="103.855468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availability of a sheltered area (protected from wind, rain and the sun)  by Nation " xr:uid="{A32E6DE5-862D-4006-AEBC-F409A896FB4F}"/>
    <hyperlink ref="B5" location="'by Operator'!A1" display="How satisfied they were with availability of a sheltered area (protected from wind, rain and the sun)  by Operator" xr:uid="{718F3635-6822-49B1-AD84-5212E2225C30}"/>
    <hyperlink ref="B6" location="'by Sector'!A1" display="How satisfied they were with availability of a sheltered area (protected from wind, rain and the sun)  by Sector" xr:uid="{873B0FC8-B494-4C2D-87F3-C04575ACDEF0}"/>
    <hyperlink ref="B7" location="'by Network Rail Region'!A1" display="How satisfied they were with availability of a sheltered area (protected from wind, rain and the sun)  by Network Rail Region" xr:uid="{E365107B-6541-4647-8DB7-35619CD11522}"/>
    <hyperlink ref="B8" location="'by Network Rail Route'!A1" display="How satisfied they were with availability of a sheltered area (protected from wind, rain and the sun)  by Network Rail Route" xr:uid="{8A9C8834-F435-413D-B7ED-DC7D9309FEBE}"/>
    <hyperlink ref="B9" location="'by Journey Reason'!A1" display="How satisfied they were with availability of a sheltered area (protected from wind, rain and the sun)  by Journey Reason" xr:uid="{C07C4A20-84FA-4270-93F7-1AE10F9B5CBA}"/>
    <hyperlink ref="B10" location="'by Delay'!A1" display="How satisfied they were with availability of a sheltered area (protected from wind, rain and the sun)  by Delay" xr:uid="{F43FB866-A2DC-402B-913A-77774B2F33AE}"/>
    <hyperlink ref="B11" location="'by Delay Length'!A1" display="How satisfied they were with availability of a sheltered area (protected from wind, rain and the sun)  by Delay Length" xr:uid="{9724499A-89BF-4E50-8A2D-C7E94BA58276}"/>
    <hyperlink ref="B12" location="'by Disability'!A1" display="How satisfied they were with availability of a sheltered area (protected from wind, rain and the sun)  by Disability" xr:uid="{8B0F8910-0DDD-44FF-9A2A-04FBDBF86E09}"/>
    <hyperlink ref="B13" location="'by Gender'!A1" display="How satisfied they were with availability of a sheltered area (protected from wind, rain and the sun)  by Gender" xr:uid="{753AD7A7-CFEC-4BD5-B19B-0CD07B404161}"/>
    <hyperlink ref="B14" location="'by Age'!A1" display="How satisfied they were with availability of a sheltered area (protected from wind, rain and the sun)  by Age" xr:uid="{3D5C27E7-8B96-49D8-8787-E8CBDF5B338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0.4860119572928</v>
      </c>
      <c r="C6" s="3">
        <v>0.48197199040979999</v>
      </c>
      <c r="D6" s="3">
        <v>0.55810103047990001</v>
      </c>
      <c r="E6" s="3">
        <v>0.4722683482526</v>
      </c>
    </row>
    <row r="7" spans="1:5">
      <c r="A7" t="s">
        <v>61</v>
      </c>
      <c r="B7" s="3">
        <v>0.31411313643709998</v>
      </c>
      <c r="C7" s="3">
        <v>0.31570268926709999</v>
      </c>
      <c r="D7" s="3">
        <v>0.29031654019370001</v>
      </c>
      <c r="E7" s="3">
        <v>0.3088558686658</v>
      </c>
    </row>
    <row r="8" spans="1:5">
      <c r="A8" t="s">
        <v>62</v>
      </c>
      <c r="B8" s="3">
        <v>0.1210939893484</v>
      </c>
      <c r="C8" s="3">
        <v>0.122808944355</v>
      </c>
      <c r="D8" s="3">
        <v>9.1244627208900003E-2</v>
      </c>
      <c r="E8" s="3">
        <v>0.1247898432552</v>
      </c>
    </row>
    <row r="9" spans="1:5">
      <c r="A9" t="s">
        <v>63</v>
      </c>
      <c r="B9" s="3">
        <v>5.6172295343949998E-2</v>
      </c>
      <c r="C9" s="3">
        <v>5.6643075283529999E-2</v>
      </c>
      <c r="D9" s="3">
        <v>4.2925399652040001E-2</v>
      </c>
      <c r="E9" s="3">
        <v>6.9417814482389997E-2</v>
      </c>
    </row>
    <row r="10" spans="1:5">
      <c r="A10" t="s">
        <v>64</v>
      </c>
      <c r="B10" s="3">
        <v>2.2608621577619999E-2</v>
      </c>
      <c r="C10" s="3">
        <v>2.287330068458E-2</v>
      </c>
      <c r="D10" s="3">
        <v>1.7412402465430001E-2</v>
      </c>
      <c r="E10" s="3">
        <v>2.466812534395E-2</v>
      </c>
    </row>
    <row r="11" spans="1:5">
      <c r="A11" t="s">
        <v>65</v>
      </c>
      <c r="B11" s="3">
        <v>0.80012509372999996</v>
      </c>
      <c r="C11" s="3">
        <v>0.79767467967689998</v>
      </c>
      <c r="D11" s="3">
        <v>0.84841757067360002</v>
      </c>
      <c r="E11" s="3">
        <v>0.78112421691839995</v>
      </c>
    </row>
    <row r="12" spans="1:5">
      <c r="A12" t="s">
        <v>66</v>
      </c>
      <c r="B12" s="3">
        <v>7.8780916921579999E-2</v>
      </c>
      <c r="C12" s="3">
        <v>7.9516375968100003E-2</v>
      </c>
      <c r="D12" s="3">
        <v>6.0337802117470002E-2</v>
      </c>
      <c r="E12" s="3">
        <v>9.4085939826340004E-2</v>
      </c>
    </row>
    <row r="13" spans="1:5">
      <c r="A13" t="s">
        <v>67</v>
      </c>
      <c r="B13" s="3">
        <v>7.2384410122109999E-2</v>
      </c>
      <c r="C13" s="3">
        <v>7.4766250238520002E-2</v>
      </c>
      <c r="D13" s="3">
        <v>6.6657849490809995E-2</v>
      </c>
      <c r="E13" s="3">
        <v>3.1761308950909999E-2</v>
      </c>
    </row>
    <row r="14" spans="1:5">
      <c r="A14" t="s">
        <v>68</v>
      </c>
      <c r="B14" s="4">
        <v>93512</v>
      </c>
      <c r="C14" s="4">
        <v>82430</v>
      </c>
      <c r="D14" s="4">
        <v>7057</v>
      </c>
      <c r="E14" s="4">
        <v>4024</v>
      </c>
    </row>
    <row r="16" spans="1:5">
      <c r="A16" t="s">
        <v>69</v>
      </c>
    </row>
  </sheetData>
  <mergeCells count="2">
    <mergeCell ref="C4:E4"/>
    <mergeCell ref="A4:A5"/>
  </mergeCells>
  <dataValidations count="2">
    <dataValidation allowBlank="1" showErrorMessage="1" prompt="040127cd-2806-4ea4-9701-084a5e497981" sqref="A2:A3 E15" xr:uid="{00000000-0002-0000-0100-000000000000}"/>
    <dataValidation allowBlank="1" error="040127cd-2806-4ea4-9701-084a5e497981"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0.4860119572928</v>
      </c>
      <c r="C6" s="3">
        <v>0.51674304095830004</v>
      </c>
      <c r="D6" s="3">
        <v>0.48986767216569999</v>
      </c>
      <c r="E6" s="3">
        <v>0.49632218074849999</v>
      </c>
      <c r="F6" s="3">
        <v>0.53555209154119998</v>
      </c>
      <c r="G6" s="3">
        <v>0.61924418339999998</v>
      </c>
      <c r="H6" s="3">
        <v>0.59881778923439999</v>
      </c>
      <c r="I6" s="3">
        <v>0.62453846096209997</v>
      </c>
      <c r="J6" s="3">
        <v>0.4964968847749</v>
      </c>
      <c r="K6" s="3">
        <v>0.42244309438409999</v>
      </c>
      <c r="L6" s="3">
        <v>0.4769389538562</v>
      </c>
      <c r="M6" s="3">
        <v>0.55882788014130003</v>
      </c>
      <c r="N6" s="3">
        <v>0.60863997513470003</v>
      </c>
      <c r="O6" s="3">
        <v>0.464522456355</v>
      </c>
      <c r="P6" s="3">
        <v>0.46471491717609997</v>
      </c>
      <c r="Q6" s="3">
        <v>0.45530842397560001</v>
      </c>
      <c r="R6" s="3">
        <v>0.63623892239470003</v>
      </c>
      <c r="S6" s="3">
        <v>0.40911281804619998</v>
      </c>
      <c r="T6" s="3">
        <v>0.44198816582040001</v>
      </c>
      <c r="U6" s="3">
        <v>0.4519836197141</v>
      </c>
      <c r="V6" s="3">
        <v>0.44537824144100002</v>
      </c>
      <c r="W6" s="3">
        <v>0.48037374631820001</v>
      </c>
      <c r="X6" s="3">
        <v>0.55780219665529995</v>
      </c>
      <c r="Y6" s="3">
        <v>0.43457431567569998</v>
      </c>
      <c r="Z6" s="3">
        <v>0.6406699302819</v>
      </c>
      <c r="AA6" s="3">
        <v>0.47612419942400003</v>
      </c>
      <c r="AB6" s="3">
        <v>0.55330408426940003</v>
      </c>
      <c r="AC6" s="3">
        <v>0.4853030967766</v>
      </c>
      <c r="AD6" s="3">
        <v>0.44461882809620001</v>
      </c>
    </row>
    <row r="7" spans="1:30">
      <c r="A7" t="s">
        <v>61</v>
      </c>
      <c r="B7" s="3">
        <v>0.31411313643709998</v>
      </c>
      <c r="C7" s="3">
        <v>0.31887720785469997</v>
      </c>
      <c r="D7" s="3">
        <v>0.33973595617640001</v>
      </c>
      <c r="E7" s="3">
        <v>0.3152810914777</v>
      </c>
      <c r="F7" s="3">
        <v>0.29198924059469999</v>
      </c>
      <c r="G7" s="3">
        <v>0.2589163239742</v>
      </c>
      <c r="H7" s="3">
        <v>0.27810150568730002</v>
      </c>
      <c r="I7" s="3">
        <v>0.25068696822019998</v>
      </c>
      <c r="J7" s="3">
        <v>0.32158483353060002</v>
      </c>
      <c r="K7" s="3">
        <v>0.32093856097779999</v>
      </c>
      <c r="L7" s="3">
        <v>0.33566465526560002</v>
      </c>
      <c r="M7" s="3">
        <v>0.27833372848650001</v>
      </c>
      <c r="N7" s="3">
        <v>0.26727550216980001</v>
      </c>
      <c r="O7" s="3">
        <v>0.32675650675090001</v>
      </c>
      <c r="P7" s="3">
        <v>0.29184141644240003</v>
      </c>
      <c r="Q7" s="3">
        <v>0.34030049154690001</v>
      </c>
      <c r="R7" s="3">
        <v>0.2643676397952</v>
      </c>
      <c r="S7" s="3">
        <v>0.33933421056289997</v>
      </c>
      <c r="T7" s="3">
        <v>0.32426820008759999</v>
      </c>
      <c r="U7" s="3">
        <v>0.33169084615069999</v>
      </c>
      <c r="V7" s="3">
        <v>0.3345542118107</v>
      </c>
      <c r="W7" s="3">
        <v>0.3182096364375</v>
      </c>
      <c r="X7" s="3">
        <v>0.29061474450379998</v>
      </c>
      <c r="Y7" s="3">
        <v>0.33904583608700001</v>
      </c>
      <c r="Z7" s="3">
        <v>0.23876896563700001</v>
      </c>
      <c r="AA7" s="3">
        <v>0.3188507857076</v>
      </c>
      <c r="AB7" s="3">
        <v>0.29357590500359998</v>
      </c>
      <c r="AC7" s="3">
        <v>0.29812874115519999</v>
      </c>
      <c r="AD7" s="3">
        <v>0.32514773034849997</v>
      </c>
    </row>
    <row r="8" spans="1:30">
      <c r="A8" t="s">
        <v>62</v>
      </c>
      <c r="B8" s="3">
        <v>0.1210939893484</v>
      </c>
      <c r="C8" s="3">
        <v>0.1105998535922</v>
      </c>
      <c r="D8" s="3">
        <v>0.1115818379044</v>
      </c>
      <c r="E8" s="3">
        <v>0.11579931556750001</v>
      </c>
      <c r="F8" s="3">
        <v>0.1065019580801</v>
      </c>
      <c r="G8" s="3">
        <v>8.9606034746010005E-2</v>
      </c>
      <c r="H8" s="3">
        <v>9.3183277165890005E-2</v>
      </c>
      <c r="I8" s="3">
        <v>7.7931744305869993E-2</v>
      </c>
      <c r="J8" s="3">
        <v>0.1057675788168</v>
      </c>
      <c r="K8" s="3">
        <v>0.1444693102648</v>
      </c>
      <c r="L8" s="3">
        <v>0.1229623000505</v>
      </c>
      <c r="M8" s="3">
        <v>0.1097107860652</v>
      </c>
      <c r="N8" s="3">
        <v>9.1618392450059996E-2</v>
      </c>
      <c r="O8" s="3">
        <v>0.1322768028687</v>
      </c>
      <c r="P8" s="3">
        <v>0.1319863663144</v>
      </c>
      <c r="Q8" s="3">
        <v>0.11769329177640001</v>
      </c>
      <c r="R8" s="3">
        <v>8.9427707862230005E-2</v>
      </c>
      <c r="S8" s="3">
        <v>0.1447046447259</v>
      </c>
      <c r="T8" s="3">
        <v>0.13642054839689999</v>
      </c>
      <c r="U8" s="3">
        <v>0.1293045254296</v>
      </c>
      <c r="V8" s="3">
        <v>0.13128115774749999</v>
      </c>
      <c r="W8" s="3">
        <v>0.12544285231739999</v>
      </c>
      <c r="X8" s="3">
        <v>0.1075142420507</v>
      </c>
      <c r="Y8" s="3">
        <v>0.13758661564489999</v>
      </c>
      <c r="Z8" s="3">
        <v>7.2694084827290006E-2</v>
      </c>
      <c r="AA8" s="3">
        <v>0.1120584983229</v>
      </c>
      <c r="AB8" s="3">
        <v>9.0965005122609993E-2</v>
      </c>
      <c r="AC8" s="3">
        <v>0.11852401693840001</v>
      </c>
      <c r="AD8" s="3">
        <v>0.1309057789426</v>
      </c>
    </row>
    <row r="9" spans="1:30">
      <c r="A9" t="s">
        <v>63</v>
      </c>
      <c r="B9" s="3">
        <v>5.6172295343949998E-2</v>
      </c>
      <c r="C9" s="3">
        <v>3.7621925331269998E-2</v>
      </c>
      <c r="D9" s="3">
        <v>4.3180196277769999E-2</v>
      </c>
      <c r="E9" s="3">
        <v>5.3862840333979999E-2</v>
      </c>
      <c r="F9" s="3">
        <v>4.182446558327E-2</v>
      </c>
      <c r="G9" s="3">
        <v>2.2320113024180001E-2</v>
      </c>
      <c r="H9" s="3">
        <v>2.289099460157E-2</v>
      </c>
      <c r="I9" s="3">
        <v>2.0807739100239999E-2</v>
      </c>
      <c r="J9" s="3">
        <v>5.9256039702059997E-2</v>
      </c>
      <c r="K9" s="3">
        <v>7.7518285159E-2</v>
      </c>
      <c r="L9" s="3">
        <v>5.0040081810849998E-2</v>
      </c>
      <c r="M9" s="3">
        <v>3.6531234692000002E-2</v>
      </c>
      <c r="N9" s="3">
        <v>2.28850852839E-2</v>
      </c>
      <c r="O9" s="3">
        <v>5.6062558000100002E-2</v>
      </c>
      <c r="P9" s="3">
        <v>8.0061066051279994E-2</v>
      </c>
      <c r="Q9" s="3">
        <v>6.4433699317000007E-2</v>
      </c>
      <c r="R9" s="3">
        <v>9.9657299478470001E-3</v>
      </c>
      <c r="S9" s="3">
        <v>7.1901581706780002E-2</v>
      </c>
      <c r="T9" s="3">
        <v>6.9846100621869994E-2</v>
      </c>
      <c r="U9" s="3">
        <v>6.1029649015780001E-2</v>
      </c>
      <c r="V9" s="3">
        <v>6.1424691786449999E-2</v>
      </c>
      <c r="W9" s="3">
        <v>5.8321065163549998E-2</v>
      </c>
      <c r="X9" s="3">
        <v>3.6285524474469998E-2</v>
      </c>
      <c r="Y9" s="3">
        <v>5.7375879966230003E-2</v>
      </c>
      <c r="Z9" s="3">
        <v>3.5637911279300001E-2</v>
      </c>
      <c r="AA9" s="3">
        <v>6.9000384977929999E-2</v>
      </c>
      <c r="AB9" s="3">
        <v>4.3480830681519998E-2</v>
      </c>
      <c r="AC9" s="3">
        <v>7.1344400115659998E-2</v>
      </c>
      <c r="AD9" s="3">
        <v>7.1600533837710006E-2</v>
      </c>
    </row>
    <row r="10" spans="1:30">
      <c r="A10" t="s">
        <v>64</v>
      </c>
      <c r="B10" s="3">
        <v>2.2608621577619999E-2</v>
      </c>
      <c r="C10" s="3">
        <v>1.615797226349E-2</v>
      </c>
      <c r="D10" s="3">
        <v>1.5634337475710001E-2</v>
      </c>
      <c r="E10" s="3">
        <v>1.8734571872319999E-2</v>
      </c>
      <c r="F10" s="3">
        <v>2.4132244200799999E-2</v>
      </c>
      <c r="G10" s="3">
        <v>9.9133448555179995E-3</v>
      </c>
      <c r="H10" s="3">
        <v>7.0064333108909999E-3</v>
      </c>
      <c r="I10" s="3">
        <v>2.603508741159E-2</v>
      </c>
      <c r="J10" s="3">
        <v>1.689466317574E-2</v>
      </c>
      <c r="K10" s="3">
        <v>3.4630749214370003E-2</v>
      </c>
      <c r="L10" s="3">
        <v>1.439400901683E-2</v>
      </c>
      <c r="M10" s="3">
        <v>1.659637061498E-2</v>
      </c>
      <c r="N10" s="3">
        <v>9.5810449615589995E-3</v>
      </c>
      <c r="O10" s="3">
        <v>2.03816760253E-2</v>
      </c>
      <c r="P10" s="3">
        <v>3.1396234015880001E-2</v>
      </c>
      <c r="Q10" s="3">
        <v>2.226409338424E-2</v>
      </c>
      <c r="R10" s="3">
        <v>0</v>
      </c>
      <c r="S10" s="3">
        <v>3.4946744958260001E-2</v>
      </c>
      <c r="T10" s="3">
        <v>2.7476985073330001E-2</v>
      </c>
      <c r="U10" s="3">
        <v>2.599135968987E-2</v>
      </c>
      <c r="V10" s="3">
        <v>2.736169721429E-2</v>
      </c>
      <c r="W10" s="3">
        <v>1.765269976337E-2</v>
      </c>
      <c r="X10" s="3">
        <v>7.7832923157590004E-3</v>
      </c>
      <c r="Y10" s="3">
        <v>3.1417352626199997E-2</v>
      </c>
      <c r="Z10" s="3">
        <v>1.222910797458E-2</v>
      </c>
      <c r="AA10" s="3">
        <v>2.396613156757E-2</v>
      </c>
      <c r="AB10" s="3">
        <v>1.8674174922819999E-2</v>
      </c>
      <c r="AC10" s="3">
        <v>2.6699745014210002E-2</v>
      </c>
      <c r="AD10" s="3">
        <v>2.7727128775070001E-2</v>
      </c>
    </row>
    <row r="11" spans="1:30">
      <c r="A11" t="s">
        <v>65</v>
      </c>
      <c r="B11" s="3">
        <v>0.80012509372999996</v>
      </c>
      <c r="C11" s="3">
        <v>0.83562024881300001</v>
      </c>
      <c r="D11" s="3">
        <v>0.8296036283421</v>
      </c>
      <c r="E11" s="3">
        <v>0.81160327222619999</v>
      </c>
      <c r="F11" s="3">
        <v>0.82754133213589998</v>
      </c>
      <c r="G11" s="3">
        <v>0.87816050737429996</v>
      </c>
      <c r="H11" s="3">
        <v>0.87691929492160003</v>
      </c>
      <c r="I11" s="3">
        <v>0.87522542918229995</v>
      </c>
      <c r="J11" s="3">
        <v>0.8180817183054</v>
      </c>
      <c r="K11" s="3">
        <v>0.74338165536190004</v>
      </c>
      <c r="L11" s="3">
        <v>0.81260360912179996</v>
      </c>
      <c r="M11" s="3">
        <v>0.83716160862779998</v>
      </c>
      <c r="N11" s="3">
        <v>0.87591547730450003</v>
      </c>
      <c r="O11" s="3">
        <v>0.79127896310589996</v>
      </c>
      <c r="P11" s="3">
        <v>0.75655633361850005</v>
      </c>
      <c r="Q11" s="3">
        <v>0.79560891552239998</v>
      </c>
      <c r="R11" s="3">
        <v>0.90060656218989998</v>
      </c>
      <c r="S11" s="3">
        <v>0.74844702860900003</v>
      </c>
      <c r="T11" s="3">
        <v>0.76625636590790003</v>
      </c>
      <c r="U11" s="3">
        <v>0.78367446586480005</v>
      </c>
      <c r="V11" s="3">
        <v>0.77993245325170002</v>
      </c>
      <c r="W11" s="3">
        <v>0.79858338275569996</v>
      </c>
      <c r="X11" s="3">
        <v>0.84841694115900002</v>
      </c>
      <c r="Y11" s="3">
        <v>0.77362015176270005</v>
      </c>
      <c r="Z11" s="3">
        <v>0.87943889591879998</v>
      </c>
      <c r="AA11" s="3">
        <v>0.79497498513160003</v>
      </c>
      <c r="AB11" s="3">
        <v>0.84687998927310004</v>
      </c>
      <c r="AC11" s="3">
        <v>0.78343183793180005</v>
      </c>
      <c r="AD11" s="3">
        <v>0.76976655844459996</v>
      </c>
    </row>
    <row r="12" spans="1:30">
      <c r="A12" t="s">
        <v>66</v>
      </c>
      <c r="B12" s="3">
        <v>7.8780916921579999E-2</v>
      </c>
      <c r="C12" s="3">
        <v>5.3779897594759998E-2</v>
      </c>
      <c r="D12" s="3">
        <v>5.8814533753490002E-2</v>
      </c>
      <c r="E12" s="3">
        <v>7.2597412206309997E-2</v>
      </c>
      <c r="F12" s="3">
        <v>6.5956709784079998E-2</v>
      </c>
      <c r="G12" s="3">
        <v>3.22334578797E-2</v>
      </c>
      <c r="H12" s="3">
        <v>2.989742791247E-2</v>
      </c>
      <c r="I12" s="3">
        <v>4.6842826511829999E-2</v>
      </c>
      <c r="J12" s="3">
        <v>7.6150702877810006E-2</v>
      </c>
      <c r="K12" s="3">
        <v>0.1121490343734</v>
      </c>
      <c r="L12" s="3">
        <v>6.4434090827670001E-2</v>
      </c>
      <c r="M12" s="3">
        <v>5.3127605306979998E-2</v>
      </c>
      <c r="N12" s="3">
        <v>3.2466130245460002E-2</v>
      </c>
      <c r="O12" s="3">
        <v>7.6444234025400001E-2</v>
      </c>
      <c r="P12" s="3">
        <v>0.1114573000672</v>
      </c>
      <c r="Q12" s="3">
        <v>8.6697792701240006E-2</v>
      </c>
      <c r="R12" s="3">
        <v>9.9657299478470001E-3</v>
      </c>
      <c r="S12" s="3">
        <v>0.10684832666500001</v>
      </c>
      <c r="T12" s="3">
        <v>9.7323085695199998E-2</v>
      </c>
      <c r="U12" s="3">
        <v>8.7021008705649994E-2</v>
      </c>
      <c r="V12" s="3">
        <v>8.8786389000739999E-2</v>
      </c>
      <c r="W12" s="3">
        <v>7.5973764926919998E-2</v>
      </c>
      <c r="X12" s="3">
        <v>4.4068816790230003E-2</v>
      </c>
      <c r="Y12" s="3">
        <v>8.879323259244E-2</v>
      </c>
      <c r="Z12" s="3">
        <v>4.7867019253879997E-2</v>
      </c>
      <c r="AA12" s="3">
        <v>9.2966516545500005E-2</v>
      </c>
      <c r="AB12" s="3">
        <v>6.2155005604340001E-2</v>
      </c>
      <c r="AC12" s="3">
        <v>9.8044145129870003E-2</v>
      </c>
      <c r="AD12" s="3">
        <v>9.9327662612780004E-2</v>
      </c>
    </row>
    <row r="13" spans="1:30">
      <c r="A13" t="s">
        <v>67</v>
      </c>
      <c r="B13" s="3">
        <v>7.2384410122109999E-2</v>
      </c>
      <c r="C13" s="3">
        <v>0.1051873198847</v>
      </c>
      <c r="D13" s="3">
        <v>7.3444700460830001E-2</v>
      </c>
      <c r="E13" s="3">
        <v>7.1737563085799996E-2</v>
      </c>
      <c r="F13" s="3">
        <v>7.3211314475869996E-2</v>
      </c>
      <c r="G13" s="3">
        <v>7.5034106412009999E-2</v>
      </c>
      <c r="H13" s="3">
        <v>0.10542929292930001</v>
      </c>
      <c r="I13" s="3">
        <v>0.1065388951522</v>
      </c>
      <c r="J13" s="3">
        <v>5.2363430512310002E-2</v>
      </c>
      <c r="K13" s="3">
        <v>4.9345692475460001E-2</v>
      </c>
      <c r="L13" s="3">
        <v>7.2250179726820005E-2</v>
      </c>
      <c r="M13" s="3">
        <v>0.10325431900360001</v>
      </c>
      <c r="N13" s="3">
        <v>0.14754098360660001</v>
      </c>
      <c r="O13" s="3">
        <v>8.4971676107959998E-2</v>
      </c>
      <c r="P13" s="3">
        <v>7.8414660132110001E-2</v>
      </c>
      <c r="Q13" s="3">
        <v>7.5856307435250001E-2</v>
      </c>
      <c r="R13" s="3">
        <v>0.20412844036700001</v>
      </c>
      <c r="S13" s="3">
        <v>6.7838312829529998E-2</v>
      </c>
      <c r="T13" s="3">
        <v>6.1690647482010003E-2</v>
      </c>
      <c r="U13" s="3">
        <v>7.3769085606449999E-2</v>
      </c>
      <c r="V13" s="3">
        <v>6.0807443096860002E-2</v>
      </c>
      <c r="W13" s="3">
        <v>6.6178154339360001E-2</v>
      </c>
      <c r="X13" s="3">
        <v>0.1065950920245</v>
      </c>
      <c r="Y13" s="3">
        <v>7.6752563036850005E-2</v>
      </c>
      <c r="Z13" s="3">
        <v>6.3194178475679999E-2</v>
      </c>
      <c r="AA13" s="3">
        <v>4.5629689718110003E-2</v>
      </c>
      <c r="AB13" s="3">
        <v>5.096785650861E-2</v>
      </c>
      <c r="AC13" s="3">
        <v>2.6615969581749999E-2</v>
      </c>
      <c r="AD13" s="3">
        <v>4.7927761055800003E-2</v>
      </c>
    </row>
    <row r="14" spans="1:30">
      <c r="A14" t="s">
        <v>68</v>
      </c>
      <c r="B14" s="4">
        <v>93512</v>
      </c>
      <c r="C14" s="4">
        <v>3105</v>
      </c>
      <c r="D14" s="4">
        <v>3217</v>
      </c>
      <c r="E14" s="4">
        <v>2575</v>
      </c>
      <c r="F14" s="4">
        <v>1671</v>
      </c>
      <c r="G14" s="4">
        <v>1356</v>
      </c>
      <c r="H14" s="4">
        <v>4251</v>
      </c>
      <c r="I14" s="4">
        <v>1585</v>
      </c>
      <c r="J14" s="4">
        <v>3348</v>
      </c>
      <c r="K14" s="4">
        <v>3487</v>
      </c>
      <c r="L14" s="4">
        <v>2581</v>
      </c>
      <c r="M14" s="4">
        <v>4464</v>
      </c>
      <c r="N14" s="4">
        <v>1144</v>
      </c>
      <c r="O14" s="4">
        <v>2746</v>
      </c>
      <c r="P14" s="4">
        <v>4325</v>
      </c>
      <c r="Q14" s="4">
        <v>5531</v>
      </c>
      <c r="R14" s="4">
        <v>694</v>
      </c>
      <c r="S14" s="4">
        <v>2652</v>
      </c>
      <c r="T14" s="4">
        <v>5217</v>
      </c>
      <c r="U14" s="4">
        <v>5399</v>
      </c>
      <c r="V14" s="4">
        <v>5653</v>
      </c>
      <c r="W14" s="4">
        <v>4078</v>
      </c>
      <c r="X14" s="4">
        <v>1165</v>
      </c>
      <c r="Y14" s="4">
        <v>3332</v>
      </c>
      <c r="Z14" s="4">
        <v>2446</v>
      </c>
      <c r="AA14" s="4">
        <v>4706</v>
      </c>
      <c r="AB14" s="4">
        <v>5344</v>
      </c>
      <c r="AC14" s="4">
        <v>3328</v>
      </c>
      <c r="AD14" s="4">
        <v>4112</v>
      </c>
    </row>
    <row r="16" spans="1:30">
      <c r="A16" t="s">
        <v>69</v>
      </c>
    </row>
  </sheetData>
  <mergeCells count="4">
    <mergeCell ref="C4:J4"/>
    <mergeCell ref="K4:Y4"/>
    <mergeCell ref="Z4:AD4"/>
    <mergeCell ref="A4:A5"/>
  </mergeCells>
  <dataValidations count="2">
    <dataValidation allowBlank="1" showErrorMessage="1" prompt="95d994a6-2ad1-456f-a54f-3b51d195f8ff" sqref="A2:A3 AD15" xr:uid="{00000000-0002-0000-0200-000000000000}"/>
    <dataValidation allowBlank="1" error="95d994a6-2ad1-456f-a54f-3b51d195f8ff"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0.4860119572928</v>
      </c>
      <c r="C6" s="3">
        <v>0.47644835532289997</v>
      </c>
      <c r="D6" s="3">
        <v>0.51748477525299996</v>
      </c>
      <c r="E6" s="3">
        <v>0.51189681038570001</v>
      </c>
    </row>
    <row r="7" spans="1:5">
      <c r="A7" t="s">
        <v>61</v>
      </c>
      <c r="B7" s="3">
        <v>0.31411313643709998</v>
      </c>
      <c r="C7" s="3">
        <v>0.31641209306200002</v>
      </c>
      <c r="D7" s="3">
        <v>0.31600516355390001</v>
      </c>
      <c r="E7" s="3">
        <v>0.30234264058740001</v>
      </c>
    </row>
    <row r="8" spans="1:5">
      <c r="A8" t="s">
        <v>62</v>
      </c>
      <c r="B8" s="3">
        <v>0.1210939893484</v>
      </c>
      <c r="C8" s="3">
        <v>0.12622725164859999</v>
      </c>
      <c r="D8" s="3">
        <v>0.1078433670252</v>
      </c>
      <c r="E8" s="3">
        <v>0.1050635529341</v>
      </c>
    </row>
    <row r="9" spans="1:5">
      <c r="A9" t="s">
        <v>63</v>
      </c>
      <c r="B9" s="3">
        <v>5.6172295343949998E-2</v>
      </c>
      <c r="C9" s="3">
        <v>5.7270528253360001E-2</v>
      </c>
      <c r="D9" s="3">
        <v>4.3318885343199998E-2</v>
      </c>
      <c r="E9" s="3">
        <v>5.861982706485E-2</v>
      </c>
    </row>
    <row r="10" spans="1:5">
      <c r="A10" t="s">
        <v>64</v>
      </c>
      <c r="B10" s="3">
        <v>2.2608621577619999E-2</v>
      </c>
      <c r="C10" s="3">
        <v>2.3641771713070001E-2</v>
      </c>
      <c r="D10" s="3">
        <v>1.534780882472E-2</v>
      </c>
      <c r="E10" s="3">
        <v>2.2077169027940002E-2</v>
      </c>
    </row>
    <row r="11" spans="1:5">
      <c r="A11" t="s">
        <v>65</v>
      </c>
      <c r="B11" s="3">
        <v>0.80012509372999996</v>
      </c>
      <c r="C11" s="3">
        <v>0.7928604483849</v>
      </c>
      <c r="D11" s="3">
        <v>0.83348993880690003</v>
      </c>
      <c r="E11" s="3">
        <v>0.81423945097310002</v>
      </c>
    </row>
    <row r="12" spans="1:5">
      <c r="A12" t="s">
        <v>66</v>
      </c>
      <c r="B12" s="3">
        <v>7.8780916921579999E-2</v>
      </c>
      <c r="C12" s="3">
        <v>8.0912299966429999E-2</v>
      </c>
      <c r="D12" s="3">
        <v>5.8666694167920003E-2</v>
      </c>
      <c r="E12" s="3">
        <v>8.0696996092799997E-2</v>
      </c>
    </row>
    <row r="13" spans="1:5">
      <c r="A13" t="s">
        <v>67</v>
      </c>
      <c r="B13" s="3">
        <v>7.2384410122109999E-2</v>
      </c>
      <c r="C13" s="3">
        <v>7.7144967812289994E-2</v>
      </c>
      <c r="D13" s="3">
        <v>8.4013192154140007E-2</v>
      </c>
      <c r="E13" s="3">
        <v>4.662617760987E-2</v>
      </c>
    </row>
    <row r="14" spans="1:5">
      <c r="A14" t="s">
        <v>68</v>
      </c>
      <c r="B14" s="4">
        <v>93512</v>
      </c>
      <c r="C14" s="4">
        <v>52468</v>
      </c>
      <c r="D14" s="4">
        <v>21108</v>
      </c>
      <c r="E14" s="4">
        <v>19936</v>
      </c>
    </row>
    <row r="16" spans="1:5">
      <c r="A16" t="s">
        <v>69</v>
      </c>
    </row>
  </sheetData>
  <mergeCells count="2">
    <mergeCell ref="C4:E4"/>
    <mergeCell ref="A4:A5"/>
  </mergeCells>
  <dataValidations count="2">
    <dataValidation allowBlank="1" showErrorMessage="1" prompt="85a6b143-d044-4ca1-872a-85dfd468f51c" sqref="A2:A3 E15" xr:uid="{00000000-0002-0000-0300-000000000000}"/>
    <dataValidation allowBlank="1" error="85a6b143-d044-4ca1-872a-85dfd468f51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0.4860119572928</v>
      </c>
      <c r="C6" s="3">
        <v>0.48129032490000001</v>
      </c>
      <c r="D6" s="3">
        <v>0.51158849351699998</v>
      </c>
      <c r="E6" s="3">
        <v>0.45830325763949997</v>
      </c>
      <c r="F6" s="3">
        <v>0.55810103047990001</v>
      </c>
      <c r="G6" s="3">
        <v>0.50253043529200003</v>
      </c>
    </row>
    <row r="7" spans="1:7">
      <c r="A7" t="s">
        <v>61</v>
      </c>
      <c r="B7" s="3">
        <v>0.31411313643709998</v>
      </c>
      <c r="C7" s="3">
        <v>0.30986928924160001</v>
      </c>
      <c r="D7" s="3">
        <v>0.30594738232000002</v>
      </c>
      <c r="E7" s="3">
        <v>0.33059864621599999</v>
      </c>
      <c r="F7" s="3">
        <v>0.29031654019370001</v>
      </c>
      <c r="G7" s="3">
        <v>0.30618483069489999</v>
      </c>
    </row>
    <row r="8" spans="1:7">
      <c r="A8" t="s">
        <v>62</v>
      </c>
      <c r="B8" s="3">
        <v>0.1210939893484</v>
      </c>
      <c r="C8" s="3">
        <v>0.1269882688232</v>
      </c>
      <c r="D8" s="3">
        <v>0.1105122344921</v>
      </c>
      <c r="E8" s="3">
        <v>0.1275667587797</v>
      </c>
      <c r="F8" s="3">
        <v>9.1244627208900003E-2</v>
      </c>
      <c r="G8" s="3">
        <v>0.1157222204868</v>
      </c>
    </row>
    <row r="9" spans="1:7">
      <c r="A9" t="s">
        <v>63</v>
      </c>
      <c r="B9" s="3">
        <v>5.6172295343949998E-2</v>
      </c>
      <c r="C9" s="3">
        <v>5.9585131010279999E-2</v>
      </c>
      <c r="D9" s="3">
        <v>5.0581618914959998E-2</v>
      </c>
      <c r="E9" s="3">
        <v>5.8314125916630002E-2</v>
      </c>
      <c r="F9" s="3">
        <v>4.2925399652040001E-2</v>
      </c>
      <c r="G9" s="3">
        <v>5.4510625686430003E-2</v>
      </c>
    </row>
    <row r="10" spans="1:7">
      <c r="A10" t="s">
        <v>64</v>
      </c>
      <c r="B10" s="3">
        <v>2.2608621577619999E-2</v>
      </c>
      <c r="C10" s="3">
        <v>2.2266986024949999E-2</v>
      </c>
      <c r="D10" s="3">
        <v>2.1370270755950001E-2</v>
      </c>
      <c r="E10" s="3">
        <v>2.5217211448200001E-2</v>
      </c>
      <c r="F10" s="3">
        <v>1.7412402465430001E-2</v>
      </c>
      <c r="G10" s="3">
        <v>2.105188783995E-2</v>
      </c>
    </row>
    <row r="11" spans="1:7">
      <c r="A11" t="s">
        <v>65</v>
      </c>
      <c r="B11" s="3">
        <v>0.80012509372999996</v>
      </c>
      <c r="C11" s="3">
        <v>0.79115961414159997</v>
      </c>
      <c r="D11" s="3">
        <v>0.81753587583700005</v>
      </c>
      <c r="E11" s="3">
        <v>0.78890190385549996</v>
      </c>
      <c r="F11" s="3">
        <v>0.84841757067360002</v>
      </c>
      <c r="G11" s="3">
        <v>0.80871526598690002</v>
      </c>
    </row>
    <row r="12" spans="1:7">
      <c r="A12" t="s">
        <v>66</v>
      </c>
      <c r="B12" s="3">
        <v>7.8780916921579999E-2</v>
      </c>
      <c r="C12" s="3">
        <v>8.1852117035239993E-2</v>
      </c>
      <c r="D12" s="3">
        <v>7.1951889670909999E-2</v>
      </c>
      <c r="E12" s="3">
        <v>8.3531337364829997E-2</v>
      </c>
      <c r="F12" s="3">
        <v>6.0337802117470002E-2</v>
      </c>
      <c r="G12" s="3">
        <v>7.5562513526380007E-2</v>
      </c>
    </row>
    <row r="13" spans="1:7">
      <c r="A13" t="s">
        <v>67</v>
      </c>
      <c r="B13" s="3">
        <v>7.2384410122109999E-2</v>
      </c>
      <c r="C13" s="3">
        <v>7.4642435556039999E-2</v>
      </c>
      <c r="D13" s="3">
        <v>7.0581390144559997E-2</v>
      </c>
      <c r="E13" s="3">
        <v>6.9893218693659998E-2</v>
      </c>
      <c r="F13" s="3">
        <v>6.6657849490809995E-2</v>
      </c>
      <c r="G13" s="3">
        <v>7.6689504827159999E-2</v>
      </c>
    </row>
    <row r="14" spans="1:7">
      <c r="A14" t="s">
        <v>68</v>
      </c>
      <c r="B14" s="4">
        <v>93512</v>
      </c>
      <c r="C14" s="4">
        <v>33708</v>
      </c>
      <c r="D14" s="4">
        <v>20766</v>
      </c>
      <c r="E14" s="4">
        <v>20121</v>
      </c>
      <c r="F14" s="4">
        <v>7057</v>
      </c>
      <c r="G14" s="4">
        <v>11859</v>
      </c>
    </row>
    <row r="16" spans="1:7">
      <c r="A16" t="s">
        <v>69</v>
      </c>
    </row>
  </sheetData>
  <mergeCells count="2">
    <mergeCell ref="C4:G4"/>
    <mergeCell ref="A4:A5"/>
  </mergeCells>
  <dataValidations count="2">
    <dataValidation allowBlank="1" showErrorMessage="1" prompt="0a58022a-4261-41dd-80ab-625ed971a9ed" sqref="A2:A3 G15" xr:uid="{00000000-0002-0000-0400-000000000000}"/>
    <dataValidation allowBlank="1" error="0a58022a-4261-41dd-80ab-625ed971a9ed"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0.4860119572928</v>
      </c>
      <c r="C6" s="3">
        <v>0.4751924727845</v>
      </c>
      <c r="D6" s="3">
        <v>0.53128951806379998</v>
      </c>
      <c r="E6" s="3">
        <v>0.51090298699409997</v>
      </c>
      <c r="F6" s="3">
        <v>0.48319450750030002</v>
      </c>
      <c r="G6" s="3">
        <v>0.46564647996570002</v>
      </c>
      <c r="H6" s="3">
        <v>0.46305315081210002</v>
      </c>
      <c r="I6" s="3">
        <v>0.52951392791130003</v>
      </c>
      <c r="J6" s="3">
        <v>0.55810103047990001</v>
      </c>
      <c r="K6" s="3">
        <v>0.46250902537869998</v>
      </c>
      <c r="L6" s="3">
        <v>0.4722683482526</v>
      </c>
      <c r="M6" s="3">
        <v>0.44642229229820002</v>
      </c>
      <c r="N6" s="3">
        <v>0.4441774378444</v>
      </c>
      <c r="O6" s="3">
        <v>0.50883793370599995</v>
      </c>
    </row>
    <row r="7" spans="1:15">
      <c r="A7" t="s">
        <v>61</v>
      </c>
      <c r="B7" s="3">
        <v>0.31411313643709998</v>
      </c>
      <c r="C7" s="3">
        <v>0.30776626709400001</v>
      </c>
      <c r="D7" s="3">
        <v>0.29542382463139999</v>
      </c>
      <c r="E7" s="3">
        <v>0.30627712064860002</v>
      </c>
      <c r="F7" s="3">
        <v>0.30456256677709997</v>
      </c>
      <c r="G7" s="3">
        <v>0.32229737315630003</v>
      </c>
      <c r="H7" s="3">
        <v>0.33552679925060003</v>
      </c>
      <c r="I7" s="3">
        <v>0.29746463708139997</v>
      </c>
      <c r="J7" s="3">
        <v>0.29031654019370001</v>
      </c>
      <c r="K7" s="3">
        <v>0.33670695063060002</v>
      </c>
      <c r="L7" s="3">
        <v>0.3088558686658</v>
      </c>
      <c r="M7" s="3">
        <v>0.33358005606509999</v>
      </c>
      <c r="N7" s="3">
        <v>0.33990970955170002</v>
      </c>
      <c r="O7" s="3">
        <v>0.3056281087562</v>
      </c>
    </row>
    <row r="8" spans="1:15">
      <c r="A8" t="s">
        <v>62</v>
      </c>
      <c r="B8" s="3">
        <v>0.1210939893484</v>
      </c>
      <c r="C8" s="3">
        <v>0.1297875874728</v>
      </c>
      <c r="D8" s="3">
        <v>0.10749757863540001</v>
      </c>
      <c r="E8" s="3">
        <v>0.1200078029424</v>
      </c>
      <c r="F8" s="3">
        <v>0.13698252850430001</v>
      </c>
      <c r="G8" s="3">
        <v>0.12981203324669999</v>
      </c>
      <c r="H8" s="3">
        <v>0.1087290717994</v>
      </c>
      <c r="I8" s="3">
        <v>0.100865530955</v>
      </c>
      <c r="J8" s="3">
        <v>9.1244627208900003E-2</v>
      </c>
      <c r="K8" s="3">
        <v>0.1238657859108</v>
      </c>
      <c r="L8" s="3">
        <v>0.1247898432552</v>
      </c>
      <c r="M8" s="3">
        <v>0.1287312794429</v>
      </c>
      <c r="N8" s="3">
        <v>0.13375932389369999</v>
      </c>
      <c r="O8" s="3">
        <v>0.1138322643791</v>
      </c>
    </row>
    <row r="9" spans="1:15">
      <c r="A9" t="s">
        <v>63</v>
      </c>
      <c r="B9" s="3">
        <v>5.6172295343949998E-2</v>
      </c>
      <c r="C9" s="3">
        <v>6.2619254593709997E-2</v>
      </c>
      <c r="D9" s="3">
        <v>4.768876902211E-2</v>
      </c>
      <c r="E9" s="3">
        <v>4.7854199071989997E-2</v>
      </c>
      <c r="F9" s="3">
        <v>5.2245636720870001E-2</v>
      </c>
      <c r="G9" s="3">
        <v>5.5233790325680002E-2</v>
      </c>
      <c r="H9" s="3">
        <v>7.2579593490939995E-2</v>
      </c>
      <c r="I9" s="3">
        <v>5.1094314777749998E-2</v>
      </c>
      <c r="J9" s="3">
        <v>4.2925399652040001E-2</v>
      </c>
      <c r="K9" s="3">
        <v>5.5146519175659998E-2</v>
      </c>
      <c r="L9" s="3">
        <v>6.9417814482389997E-2</v>
      </c>
      <c r="M9" s="3">
        <v>6.4647949623390003E-2</v>
      </c>
      <c r="N9" s="3">
        <v>5.4589333845360001E-2</v>
      </c>
      <c r="O9" s="3">
        <v>5.1403534309520001E-2</v>
      </c>
    </row>
    <row r="10" spans="1:15">
      <c r="A10" t="s">
        <v>64</v>
      </c>
      <c r="B10" s="3">
        <v>2.2608621577619999E-2</v>
      </c>
      <c r="C10" s="3">
        <v>2.4634418055010002E-2</v>
      </c>
      <c r="D10" s="3">
        <v>1.810030964724E-2</v>
      </c>
      <c r="E10" s="3">
        <v>1.495789034301E-2</v>
      </c>
      <c r="F10" s="3">
        <v>2.301476049748E-2</v>
      </c>
      <c r="G10" s="3">
        <v>2.7010323305680001E-2</v>
      </c>
      <c r="H10" s="3">
        <v>2.011138464695E-2</v>
      </c>
      <c r="I10" s="3">
        <v>2.106158927461E-2</v>
      </c>
      <c r="J10" s="3">
        <v>1.7412402465430001E-2</v>
      </c>
      <c r="K10" s="3">
        <v>2.1771718904329999E-2</v>
      </c>
      <c r="L10" s="3">
        <v>2.466812534395E-2</v>
      </c>
      <c r="M10" s="3">
        <v>2.6618422570490002E-2</v>
      </c>
      <c r="N10" s="3">
        <v>2.7564194864910001E-2</v>
      </c>
      <c r="O10" s="3">
        <v>2.0298158849240001E-2</v>
      </c>
    </row>
    <row r="11" spans="1:15">
      <c r="A11" t="s">
        <v>65</v>
      </c>
      <c r="B11" s="3">
        <v>0.80012509372999996</v>
      </c>
      <c r="C11" s="3">
        <v>0.78295873987849995</v>
      </c>
      <c r="D11" s="3">
        <v>0.82671334269520003</v>
      </c>
      <c r="E11" s="3">
        <v>0.81718010764259996</v>
      </c>
      <c r="F11" s="3">
        <v>0.78775707427740005</v>
      </c>
      <c r="G11" s="3">
        <v>0.78794385312189996</v>
      </c>
      <c r="H11" s="3">
        <v>0.79857995006269999</v>
      </c>
      <c r="I11" s="3">
        <v>0.82697856499260003</v>
      </c>
      <c r="J11" s="3">
        <v>0.84841757067360002</v>
      </c>
      <c r="K11" s="3">
        <v>0.79921597600920002</v>
      </c>
      <c r="L11" s="3">
        <v>0.78112421691839995</v>
      </c>
      <c r="M11" s="3">
        <v>0.78000234836329996</v>
      </c>
      <c r="N11" s="3">
        <v>0.78408714739609997</v>
      </c>
      <c r="O11" s="3">
        <v>0.81446604246209997</v>
      </c>
    </row>
    <row r="12" spans="1:15">
      <c r="A12" t="s">
        <v>66</v>
      </c>
      <c r="B12" s="3">
        <v>7.8780916921579999E-2</v>
      </c>
      <c r="C12" s="3">
        <v>8.7253672648730005E-2</v>
      </c>
      <c r="D12" s="3">
        <v>6.5789078669350007E-2</v>
      </c>
      <c r="E12" s="3">
        <v>6.2812089414999994E-2</v>
      </c>
      <c r="F12" s="3">
        <v>7.5260397218349998E-2</v>
      </c>
      <c r="G12" s="3">
        <v>8.224411363136E-2</v>
      </c>
      <c r="H12" s="3">
        <v>9.2690978137880006E-2</v>
      </c>
      <c r="I12" s="3">
        <v>7.2155904052359998E-2</v>
      </c>
      <c r="J12" s="3">
        <v>6.0337802117470002E-2</v>
      </c>
      <c r="K12" s="3">
        <v>7.6918238079990001E-2</v>
      </c>
      <c r="L12" s="3">
        <v>9.4085939826340004E-2</v>
      </c>
      <c r="M12" s="3">
        <v>9.1266372193879994E-2</v>
      </c>
      <c r="N12" s="3">
        <v>8.2153528710269999E-2</v>
      </c>
      <c r="O12" s="3">
        <v>7.1701693158760002E-2</v>
      </c>
    </row>
    <row r="13" spans="1:15">
      <c r="A13" t="s">
        <v>67</v>
      </c>
      <c r="B13" s="3">
        <v>7.2384410122109999E-2</v>
      </c>
      <c r="C13" s="3">
        <v>6.9845918757159994E-2</v>
      </c>
      <c r="D13" s="3">
        <v>6.7468888203230007E-2</v>
      </c>
      <c r="E13" s="3">
        <v>8.7472201630840005E-2</v>
      </c>
      <c r="F13" s="3">
        <v>8.4666240136490004E-2</v>
      </c>
      <c r="G13" s="3">
        <v>5.9171597633139998E-2</v>
      </c>
      <c r="H13" s="3">
        <v>5.3625954198470001E-2</v>
      </c>
      <c r="I13" s="3">
        <v>6.251488449631E-2</v>
      </c>
      <c r="J13" s="3">
        <v>6.6657849490809995E-2</v>
      </c>
      <c r="K13" s="3">
        <v>7.7570093457939998E-2</v>
      </c>
      <c r="L13" s="3">
        <v>3.1761308950909999E-2</v>
      </c>
      <c r="M13" s="3">
        <v>7.3207097062769996E-2</v>
      </c>
      <c r="N13" s="3">
        <v>9.3794410232119999E-2</v>
      </c>
      <c r="O13" s="3">
        <v>9.8181399631680003E-2</v>
      </c>
    </row>
    <row r="14" spans="1:15">
      <c r="A14" t="s">
        <v>68</v>
      </c>
      <c r="B14" s="4">
        <v>93512</v>
      </c>
      <c r="C14" s="4">
        <v>14609</v>
      </c>
      <c r="D14" s="4">
        <v>9067</v>
      </c>
      <c r="E14" s="4">
        <v>9848</v>
      </c>
      <c r="F14" s="4">
        <v>4292</v>
      </c>
      <c r="G14" s="4">
        <v>6996</v>
      </c>
      <c r="H14" s="4">
        <v>4959</v>
      </c>
      <c r="I14" s="4">
        <v>7873</v>
      </c>
      <c r="J14" s="4">
        <v>7057</v>
      </c>
      <c r="K14" s="4">
        <v>6909</v>
      </c>
      <c r="L14" s="4">
        <v>4024</v>
      </c>
      <c r="M14" s="4">
        <v>6216</v>
      </c>
      <c r="N14" s="4">
        <v>3826</v>
      </c>
      <c r="O14" s="4">
        <v>7835</v>
      </c>
    </row>
    <row r="16" spans="1:15">
      <c r="A16" t="s">
        <v>69</v>
      </c>
    </row>
  </sheetData>
  <mergeCells count="2">
    <mergeCell ref="C4:O4"/>
    <mergeCell ref="A4:A5"/>
  </mergeCells>
  <dataValidations count="2">
    <dataValidation allowBlank="1" showErrorMessage="1" prompt="6ac119ba-8589-4b29-9131-7e4e55452a76" sqref="A2:A3 O15" xr:uid="{00000000-0002-0000-0500-000000000000}"/>
    <dataValidation allowBlank="1" error="6ac119ba-8589-4b29-9131-7e4e55452a76"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0.4860119572928</v>
      </c>
      <c r="C6" s="3">
        <v>0.51617088607079997</v>
      </c>
      <c r="D6" s="3">
        <v>0.43607336393340002</v>
      </c>
      <c r="E6" s="3">
        <v>0.52009966882580005</v>
      </c>
      <c r="F6" s="3">
        <v>0.51407146989719998</v>
      </c>
      <c r="G6" s="3">
        <v>0.40256773610669999</v>
      </c>
    </row>
    <row r="7" spans="1:7">
      <c r="A7" t="s">
        <v>61</v>
      </c>
      <c r="B7" s="3">
        <v>0.31411313643709998</v>
      </c>
      <c r="C7" s="3">
        <v>0.30507732762599998</v>
      </c>
      <c r="D7" s="3">
        <v>0.33042240995810002</v>
      </c>
      <c r="E7" s="3">
        <v>0.30311925431789999</v>
      </c>
      <c r="F7" s="3">
        <v>0.30304411556970001</v>
      </c>
      <c r="G7" s="3">
        <v>0.31319111495149998</v>
      </c>
    </row>
    <row r="8" spans="1:7">
      <c r="A8" t="s">
        <v>62</v>
      </c>
      <c r="B8" s="3">
        <v>0.1210939893484</v>
      </c>
      <c r="C8" s="3">
        <v>0.11670630224300001</v>
      </c>
      <c r="D8" s="3">
        <v>0.1293295329354</v>
      </c>
      <c r="E8" s="3">
        <v>0.1153497237235</v>
      </c>
      <c r="F8" s="3">
        <v>0.1151860029458</v>
      </c>
      <c r="G8" s="3">
        <v>0.18320180350820001</v>
      </c>
    </row>
    <row r="9" spans="1:7">
      <c r="A9" t="s">
        <v>63</v>
      </c>
      <c r="B9" s="3">
        <v>5.6172295343949998E-2</v>
      </c>
      <c r="C9" s="3">
        <v>4.3708470781229997E-2</v>
      </c>
      <c r="D9" s="3">
        <v>7.2893296601460003E-2</v>
      </c>
      <c r="E9" s="3">
        <v>4.5495968579560002E-2</v>
      </c>
      <c r="F9" s="3">
        <v>4.5827838654629999E-2</v>
      </c>
      <c r="G9" s="3">
        <v>3.4100654189150002E-2</v>
      </c>
    </row>
    <row r="10" spans="1:7">
      <c r="A10" t="s">
        <v>64</v>
      </c>
      <c r="B10" s="3">
        <v>2.2608621577619999E-2</v>
      </c>
      <c r="C10" s="3">
        <v>1.8337013278999999E-2</v>
      </c>
      <c r="D10" s="3">
        <v>3.1281396571630003E-2</v>
      </c>
      <c r="E10" s="3">
        <v>1.5935384553209999E-2</v>
      </c>
      <c r="F10" s="3">
        <v>2.187057293265E-2</v>
      </c>
      <c r="G10" s="3">
        <v>6.6938691244359999E-2</v>
      </c>
    </row>
    <row r="11" spans="1:7">
      <c r="A11" t="s">
        <v>65</v>
      </c>
      <c r="B11" s="3">
        <v>0.80012509372999996</v>
      </c>
      <c r="C11" s="3">
        <v>0.82124821369680001</v>
      </c>
      <c r="D11" s="3">
        <v>0.76649577389150003</v>
      </c>
      <c r="E11" s="3">
        <v>0.82321892314370004</v>
      </c>
      <c r="F11" s="3">
        <v>0.8171155854669</v>
      </c>
      <c r="G11" s="3">
        <v>0.71575885105829995</v>
      </c>
    </row>
    <row r="12" spans="1:7">
      <c r="A12" t="s">
        <v>66</v>
      </c>
      <c r="B12" s="3">
        <v>7.8780916921579999E-2</v>
      </c>
      <c r="C12" s="3">
        <v>6.204548406023E-2</v>
      </c>
      <c r="D12" s="3">
        <v>0.10417469317310001</v>
      </c>
      <c r="E12" s="3">
        <v>6.1431353132769997E-2</v>
      </c>
      <c r="F12" s="3">
        <v>6.7698411587280002E-2</v>
      </c>
      <c r="G12" s="3">
        <v>0.1010393454335</v>
      </c>
    </row>
    <row r="13" spans="1:7">
      <c r="A13" t="s">
        <v>67</v>
      </c>
      <c r="B13" s="3">
        <v>7.2384410122109999E-2</v>
      </c>
      <c r="C13" s="3">
        <v>0.1088631090487</v>
      </c>
      <c r="D13" s="3">
        <v>4.1537148777959998E-2</v>
      </c>
      <c r="E13" s="3">
        <v>8.1921559526570001E-2</v>
      </c>
      <c r="F13" s="3">
        <v>9.169000933707E-2</v>
      </c>
      <c r="G13" s="3">
        <v>0.2165605095541</v>
      </c>
    </row>
    <row r="14" spans="1:7">
      <c r="A14" t="s">
        <v>68</v>
      </c>
      <c r="B14" s="4">
        <v>93512</v>
      </c>
      <c r="C14" s="4">
        <v>9602</v>
      </c>
      <c r="D14" s="4">
        <v>31451</v>
      </c>
      <c r="E14" s="4">
        <v>47472</v>
      </c>
      <c r="F14" s="4">
        <v>4864</v>
      </c>
      <c r="G14" s="4">
        <v>123</v>
      </c>
    </row>
    <row r="16" spans="1:7">
      <c r="A16" t="s">
        <v>69</v>
      </c>
    </row>
  </sheetData>
  <mergeCells count="2">
    <mergeCell ref="C4:G4"/>
    <mergeCell ref="A4:A5"/>
  </mergeCells>
  <dataValidations count="2">
    <dataValidation allowBlank="1" showErrorMessage="1" prompt="8a89610a-013f-46c9-a637-8498319d8ba5" sqref="A2:A3 G15" xr:uid="{00000000-0002-0000-0600-000000000000}"/>
    <dataValidation allowBlank="1" error="8a89610a-013f-46c9-a637-8498319d8ba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040127cd-2806-4ea4-9701-084a5e497981</First>
    <Second>
      <QQa>How satisfied they were with availability of a sheltered area (protected from wind, rain and the sun)  by Nation </QQa>
      <QQb>040127cd-2806-4ea4-9701-084a5e497981</QQb>
      <QQc>4</QQc>
      <QQd>12</QQd>
      <QQe>
        <QQa>TableOrChart</QQa>
        <QQb>How satisfied by Nation </QQb>
        <QQc>How satisfied they were with availability of a sheltered area (protected from wind, rain and the sun)  by Nation </QQc>
        <QQe>How satisfied they were with availability of a sheltered area (protected from wind, rain and the sun)  by Nation </QQe>
        <QQf>[BASE: Full sample];Q38 How satisfied or dissatisfied were you with each of the following at [departure station] when making this journey? - Availability of a sheltered area (where you are protected from wind, rain and the sun)</QQf>
        <QQh>false</QQh>
        <QQi>
          <Location>
            <X>1</X>
            <Y>2</Y>
          </Location>
          <Size>
            <Width>4</Width>
            <Height>12</Height>
          </Size>
          <X>1</X>
          <Y>2</Y>
          <Width>4</Width>
          <Height>12</Height>
        </QQi>
        <QQj xsi:nil="true"/>
      </QQe>
    </Second>
  </PairOfGuidQQauh>
  <PairOfGuidQQauh>
    <First>95d994a6-2ad1-456f-a54f-3b51d195f8ff</First>
    <Second>
      <QQa>How satisfied they were with availability of a sheltered area (protected from wind, rain and the sun)  by Operator</QQa>
      <QQb>95d994a6-2ad1-456f-a54f-3b51d195f8ff</QQb>
      <QQc>29</QQc>
      <QQd>12</QQd>
      <QQe>
        <QQa>TableOrChart</QQa>
        <QQb>How satisfied by Operator</QQb>
        <QQc>How satisfied they were with availability of a sheltered area (protected from wind, rain and the sun)  by Operator</QQc>
        <QQe>How satisfied they were with availability of a sheltered area (protected from wind, rain and the sun)  by Operator</QQe>
        <QQf>[BASE: Full sample];Q38 How satisfied or dissatisfied were you with each of the following at [departure station] when making this journey? - Availability of a sheltered area (where you are protected from wind, rain and the sun)</QQf>
        <QQh>false</QQh>
        <QQi>
          <Location>
            <X>1</X>
            <Y>2</Y>
          </Location>
          <Size>
            <Width>29</Width>
            <Height>12</Height>
          </Size>
          <X>1</X>
          <Y>2</Y>
          <Width>29</Width>
          <Height>12</Height>
        </QQi>
        <QQj xsi:nil="true"/>
      </QQe>
    </Second>
  </PairOfGuidQQauh>
  <PairOfGuidQQauh>
    <First>85a6b143-d044-4ca1-872a-85dfd468f51c</First>
    <Second>
      <QQa>How satisfied they were with availability of a sheltered area (protected from wind, rain and the sun)  by Sector</QQa>
      <QQb>85a6b143-d044-4ca1-872a-85dfd468f51c</QQb>
      <QQc>4</QQc>
      <QQd>12</QQd>
      <QQe>
        <QQa>TableOrChart</QQa>
        <QQb>How satisfied by Sector</QQb>
        <QQc>How satisfied they were with availability of a sheltered area (protected from wind, rain and the sun)  by Sector</QQc>
        <QQe>How satisfied they were with availability of a sheltered area (protected from wind, rain and the sun)  by Sector</QQe>
        <QQf>[BASE: Full sample];Q38 How satisfied or dissatisfied were you with each of the following at [departure station] when making this journey? - Availability of a sheltered area (where you are protected from wind, rain and the sun)</QQf>
        <QQh>false</QQh>
        <QQi>
          <Location>
            <X>1</X>
            <Y>2</Y>
          </Location>
          <Size>
            <Width>4</Width>
            <Height>12</Height>
          </Size>
          <X>1</X>
          <Y>2</Y>
          <Width>4</Width>
          <Height>12</Height>
        </QQi>
        <QQj xsi:nil="true"/>
      </QQe>
    </Second>
  </PairOfGuidQQauh>
  <PairOfGuidQQauh>
    <First>0a58022a-4261-41dd-80ab-625ed971a9ed</First>
    <Second>
      <QQa>How satisfied they were with availability of a sheltered area (protected from wind, rain and the sun)  by Network Rail Region</QQa>
      <QQb>0a58022a-4261-41dd-80ab-625ed971a9ed</QQb>
      <QQc>6</QQc>
      <QQd>12</QQd>
      <QQe>
        <QQa>TableOrChart</QQa>
        <QQb>How satisfied by Network Rail R</QQb>
        <QQc>How satisfied they were with availability of a sheltered area (protected from wind, rain and the sun)  by Network Rail Region</QQc>
        <QQe>How satisfied they were with availability of a sheltered area (protected from wind, rain and the sun)  by Network Rail Region</QQe>
        <QQf>[BASE: Full sample];Q38 How satisfied or dissatisfied were you with each of the following at [departure station] when making this journey? - Availability of a sheltered area (where you are protected from wind, rain and the sun)</QQf>
        <QQh>false</QQh>
        <QQi>
          <Location>
            <X>1</X>
            <Y>2</Y>
          </Location>
          <Size>
            <Width>6</Width>
            <Height>12</Height>
          </Size>
          <X>1</X>
          <Y>2</Y>
          <Width>6</Width>
          <Height>12</Height>
        </QQi>
        <QQj xsi:nil="true"/>
      </QQe>
    </Second>
  </PairOfGuidQQauh>
  <PairOfGuidQQauh>
    <First>6ac119ba-8589-4b29-9131-7e4e55452a76</First>
    <Second>
      <QQa>How satisfied they were with availability of a sheltered area (protected from wind, rain and the sun)  by Network Rail Route</QQa>
      <QQb>6ac119ba-8589-4b29-9131-7e4e55452a76</QQb>
      <QQc>14</QQc>
      <QQd>12</QQd>
      <QQe>
        <QQa>TableOrChart</QQa>
        <QQb>How satisfied by Network Rai(2)</QQb>
        <QQc>How satisfied they were with availability of a sheltered area (protected from wind, rain and the sun)  by Network Rail Route</QQc>
        <QQe>How satisfied they were with availability of a sheltered area (protected from wind, rain and the sun)  by Network Rail Route</QQe>
        <QQf>[BASE: Full sample];Q38 How satisfied or dissatisfied were you with each of the following at [departure station] when making this journey? - Availability of a sheltered area (where you are protected from wind, rain and the sun)</QQf>
        <QQh>false</QQh>
        <QQi>
          <Location>
            <X>1</X>
            <Y>2</Y>
          </Location>
          <Size>
            <Width>14</Width>
            <Height>12</Height>
          </Size>
          <X>1</X>
          <Y>2</Y>
          <Width>14</Width>
          <Height>12</Height>
        </QQi>
        <QQj xsi:nil="true"/>
      </QQe>
    </Second>
  </PairOfGuidQQauh>
  <PairOfGuidQQauh>
    <First>8a89610a-013f-46c9-a637-8498319d8ba5</First>
    <Second>
      <QQa>How satisfied they were with availability of a sheltered area (protected from wind, rain and the sun)  by Journey Reason</QQa>
      <QQb>8a89610a-013f-46c9-a637-8498319d8ba5</QQb>
      <QQc>6</QQc>
      <QQd>12</QQd>
      <QQe>
        <QQa>TableOrChart</QQa>
        <QQb>How satisfied by Journey Reason</QQb>
        <QQc>How satisfied they were with availability of a sheltered area (protected from wind, rain and the sun)  by Journey Reason</QQc>
        <QQe>How satisfied they were with availability of a sheltered area (protected from wind, rain and the sun)  by Journey Reason</QQe>
        <QQf>[BASE: Full sample];Q38 How satisfied or dissatisfied were you with each of the following at [departure station] when making this journey? - Availability of a sheltered area (where you are protected from wind, rain and the sun)</QQf>
        <QQh>false</QQh>
        <QQi>
          <Location>
            <X>1</X>
            <Y>2</Y>
          </Location>
          <Size>
            <Width>6</Width>
            <Height>12</Height>
          </Size>
          <X>1</X>
          <Y>2</Y>
          <Width>6</Width>
          <Height>12</Height>
        </QQi>
        <QQj xsi:nil="true"/>
      </QQe>
    </Second>
  </PairOfGuidQQauh>
  <PairOfGuidQQauh>
    <First>874e5a65-fe9c-47af-b0ad-b033dfddee22</First>
    <Second>
      <QQa>How satisfied they were with availability of a sheltered area (protected from wind, rain and the sun)  by Delay</QQa>
      <QQb>874e5a65-fe9c-47af-b0ad-b033dfddee22</QQb>
      <QQc>5</QQc>
      <QQd>12</QQd>
      <QQe>
        <QQa>TableOrChart</QQa>
        <QQb>How satisfied by Delay</QQb>
        <QQc>How satisfied they were with availability of a sheltered area (protected from wind, rain and the sun)  by Delay</QQc>
        <QQe>How satisfied they were with availability of a sheltered area (protected from wind, rain and the sun)  by Delay</QQe>
        <QQf>[BASE: Full sample];Q38 How satisfied or dissatisfied were you with each of the following at [departure station] when making this journey? - Availability of a sheltered area (where you are protected from wind, rain and the sun);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b8cb7411-cf19-4d14-831e-46b464295a74</First>
    <Second>
      <QQa>How satisfied they were with availability of a sheltered area (protected from wind, rain and the sun)  by Delay Length</QQa>
      <QQb>b8cb7411-cf19-4d14-831e-46b464295a74</QQb>
      <QQc>6</QQc>
      <QQd>12</QQd>
      <QQe>
        <QQa>TableOrChart</QQa>
        <QQb>How satisfied by Delay Length</QQb>
        <QQc>How satisfied they were with availability of a sheltered area (protected from wind, rain and the sun)  by Delay Length</QQc>
        <QQe>How satisfied they were with availability of a sheltered area (protected from wind, rain and the sun)  by Delay Length</QQe>
        <QQf>[BASE: Full sample];Q38 How satisfied or dissatisfied were you with each of the following at [departure station] when making this journey? - Availability of a sheltered area (where you are protected from wind, rain and the sun)</QQf>
        <QQh>false</QQh>
        <QQi>
          <Location>
            <X>1</X>
            <Y>2</Y>
          </Location>
          <Size>
            <Width>6</Width>
            <Height>12</Height>
          </Size>
          <X>1</X>
          <Y>2</Y>
          <Width>6</Width>
          <Height>12</Height>
        </QQi>
        <QQj xsi:nil="true"/>
      </QQe>
    </Second>
  </PairOfGuidQQauh>
  <PairOfGuidQQauh>
    <First>b1511f59-d3cc-40de-808e-849a9d83fae2</First>
    <Second>
      <QQa>How satisfied they were with availability of a sheltered area (protected from wind, rain and the sun)  by Disability</QQa>
      <QQb>b1511f59-d3cc-40de-808e-849a9d83fae2</QQb>
      <QQc>5</QQc>
      <QQd>12</QQd>
      <QQe>
        <QQa>TableOrChart</QQa>
        <QQb>How satisfied by Disability</QQb>
        <QQc>How satisfied they were with availability of a sheltered area (protected from wind, rain and the sun)  by Disability</QQc>
        <QQe>How satisfied they were with availability of a sheltered area (protected from wind, rain and the sun)  by Disability</QQe>
        <QQf>[BASE: Full sample];Q38 How satisfied or dissatisfied were you with each of the following at [departure station] when making this journey? - Availability of a sheltered area (where you are protected from wind, rain and the sun)</QQf>
        <QQh>false</QQh>
        <QQi>
          <Location>
            <X>1</X>
            <Y>2</Y>
          </Location>
          <Size>
            <Width>5</Width>
            <Height>12</Height>
          </Size>
          <X>1</X>
          <Y>2</Y>
          <Width>5</Width>
          <Height>12</Height>
        </QQi>
        <QQj xsi:nil="true"/>
      </QQe>
    </Second>
  </PairOfGuidQQauh>
  <PairOfGuidQQauh>
    <First>bb99702d-07cb-4a77-b6ea-446809e086ab</First>
    <Second>
      <QQa>How satisfied they were with availability of a sheltered area (protected from wind, rain and the sun)  by Gender</QQa>
      <QQb>bb99702d-07cb-4a77-b6ea-446809e086ab</QQb>
      <QQc>5</QQc>
      <QQd>12</QQd>
      <QQe>
        <QQa>TableOrChart</QQa>
        <QQb>How satisfied by Gender</QQb>
        <QQc>How satisfied they were with availability of a sheltered area (protected from wind, rain and the sun)  by Gender</QQc>
        <QQe>How satisfied they were with availability of a sheltered area (protected from wind, rain and the sun)  by Gender</QQe>
        <QQf>[BASE: Full sample];Q38 How satisfied or dissatisfied were you with each of the following at [departure station] when making this journey? - Availability of a sheltered area (where you are protected from wind, rain and the sun)</QQf>
        <QQh>false</QQh>
        <QQi>
          <Location>
            <X>1</X>
            <Y>2</Y>
          </Location>
          <Size>
            <Width>5</Width>
            <Height>12</Height>
          </Size>
          <X>1</X>
          <Y>2</Y>
          <Width>5</Width>
          <Height>12</Height>
        </QQi>
        <QQj xsi:nil="true"/>
      </QQe>
    </Second>
  </PairOfGuidQQauh>
  <PairOfGuidQQauh>
    <First>d1510348-7e74-4cde-9f1e-aa0a1da92a92</First>
    <Second>
      <QQa>How satisfied they were with availability of a sheltered area (protected from wind, rain and the sun)  by Age</QQa>
      <QQb>d1510348-7e74-4cde-9f1e-aa0a1da92a92</QQb>
      <QQc>8</QQc>
      <QQd>12</QQd>
      <QQe>
        <QQa>TableOrChart</QQa>
        <QQb>How satisfied by Age</QQb>
        <QQc>How satisfied they were with availability of a sheltered area (protected from wind, rain and the sun)  by Age</QQc>
        <QQe>How satisfied they were with availability of a sheltered area (protected from wind, rain and the sun)  by Age</QQe>
        <QQf>[BASE: Full sample];Q38 How satisfied or dissatisfied were you with each of the following at [departure station] when making this journey? - Availability of a sheltered area (where you are protected from wind, rain and the sun)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5C76FA-2842-4790-BB54-95020DBAAC8D}"/>
</file>

<file path=customXml/itemProps2.xml><?xml version="1.0" encoding="utf-8"?>
<ds:datastoreItem xmlns:ds="http://schemas.openxmlformats.org/officeDocument/2006/customXml" ds:itemID="{F9F41E62-9D88-4E6B-B89F-248DD49B205E}"/>
</file>

<file path=customXml/itemProps3.xml><?xml version="1.0" encoding="utf-8"?>
<ds:datastoreItem xmlns:ds="http://schemas.openxmlformats.org/officeDocument/2006/customXml" ds:itemID="{2D3729C6-6FB0-459D-BEB9-2DD51DFA2913}"/>
</file>

<file path=customXml/itemProps4.xml><?xml version="1.0" encoding="utf-8"?>
<ds:datastoreItem xmlns:ds="http://schemas.openxmlformats.org/officeDocument/2006/customXml" ds:itemID="{8C867E50-85BB-473A-8DCE-2A6AD00364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2026-06-09T16:19:44Z</dcterms:created>
  <dcterms:modified xsi:type="dcterms:W3CDTF">2026-06-10T10:51:49Z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2026-19-09 05:19:41 +01:00|0|OneWorksheetPerTable</vt:lpwstr>
  </property>
  <property fmtid="{D5CDD505-2E9C-101B-9397-08002B2CF9AE}" pid="3" name="Item_040127cd-2806-4ea4-9701-084a5e497981">
    <vt:lpwstr>1x2-5x14|How satisfied by Nation </vt:lpwstr>
  </property>
  <property fmtid="{D5CDD505-2E9C-101B-9397-08002B2CF9AE}" pid="4" name="Item_95d994a6-2ad1-456f-a54f-3b51d195f8ff">
    <vt:lpwstr>1x2-30x14|How satisfied by Operator</vt:lpwstr>
  </property>
  <property fmtid="{D5CDD505-2E9C-101B-9397-08002B2CF9AE}" pid="5" name="Item_85a6b143-d044-4ca1-872a-85dfd468f51c">
    <vt:lpwstr>1x2-5x14|How satisfied by Sector</vt:lpwstr>
  </property>
  <property fmtid="{D5CDD505-2E9C-101B-9397-08002B2CF9AE}" pid="6" name="Item_0a58022a-4261-41dd-80ab-625ed971a9ed">
    <vt:lpwstr>1x2-7x14|How satisfied by Network Rail R</vt:lpwstr>
  </property>
  <property fmtid="{D5CDD505-2E9C-101B-9397-08002B2CF9AE}" pid="7" name="Item_6ac119ba-8589-4b29-9131-7e4e55452a76">
    <vt:lpwstr>1x2-15x14|How satisfied by Network Rai(2)</vt:lpwstr>
  </property>
  <property fmtid="{D5CDD505-2E9C-101B-9397-08002B2CF9AE}" pid="8" name="Item_8a89610a-013f-46c9-a637-8498319d8ba5">
    <vt:lpwstr>1x2-7x14|How satisfied by Journey Reason</vt:lpwstr>
  </property>
  <property fmtid="{D5CDD505-2E9C-101B-9397-08002B2CF9AE}" pid="9" name="Item_874e5a65-fe9c-47af-b0ad-b033dfddee22">
    <vt:lpwstr>1x2-6x14|How satisfied by Delay</vt:lpwstr>
  </property>
  <property fmtid="{D5CDD505-2E9C-101B-9397-08002B2CF9AE}" pid="10" name="Item_b8cb7411-cf19-4d14-831e-46b464295a74">
    <vt:lpwstr>1x2-7x14|How satisfied by Delay Length</vt:lpwstr>
  </property>
  <property fmtid="{D5CDD505-2E9C-101B-9397-08002B2CF9AE}" pid="11" name="Item_b1511f59-d3cc-40de-808e-849a9d83fae2">
    <vt:lpwstr>1x2-6x14|How satisfied by Disability</vt:lpwstr>
  </property>
  <property fmtid="{D5CDD505-2E9C-101B-9397-08002B2CF9AE}" pid="12" name="Item_bb99702d-07cb-4a77-b6ea-446809e086ab">
    <vt:lpwstr>1x2-6x14|How satisfied by Gender</vt:lpwstr>
  </property>
  <property fmtid="{D5CDD505-2E9C-101B-9397-08002B2CF9AE}" pid="13" name="Item_d1510348-7e74-4cde-9f1e-aa0a1da92a92">
    <vt:lpwstr>1x2-9x14|How satisfied by Age</vt:lpwstr>
  </property>
  <property fmtid="{D5CDD505-2E9C-101B-9397-08002B2CF9AE}" pid="14" name="ContentTypeId">
    <vt:lpwstr>0x010100A4A69E983D787844B74F5E3462AF4E9C</vt:lpwstr>
  </property>
</Properties>
</file>