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162A5782C6739A1E9F7C439B7FE61D16665AE82C" xr6:coauthVersionLast="47" xr6:coauthVersionMax="47" xr10:uidLastSave="{21117A3E-7887-48CA-A0AA-04D9598425C0}"/>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<sst xmlns="http://schemas.openxmlformats.org/spreadsheetml/2006/main" count="322" uniqueCount="152">
  <si>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</si>
  <si>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</si>
  <si>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</si>
  <si>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</si>
  <si>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</si>
  <si>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</si>
  <si>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</si>
  <si>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</si>
  <si>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</si>
  <si>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</si>
  <si>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</si>
  <si>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</si>
  <si>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</si>
  <si>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</si>
  <si>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</si>
  <si>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</si>
  <si>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</si>
  <si>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</si>
  <si>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</si>
  <si>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</si>
  <si>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</si>
  <si>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</si>
  <si>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</si>
  <si>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</si>
  <si>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</si>
  <si>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</si>
  <si>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</si>
  <si>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</si>
  <si>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</si>
  <si>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</si>
  <si>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Q38 Satisfaction with seating at station by Nation</t>
  </si>
  <si>
    <t xml:space="preserve">How satisfied they were with seating provided at the station by Nation </t>
  </si>
  <si>
    <t>Q38 Satisfaction with seating at station by Operator</t>
  </si>
  <si>
    <t>How satisfied they were with seating provided at the station by Operator</t>
  </si>
  <si>
    <t>Q38 Satisfaction with seating at station by Sector</t>
  </si>
  <si>
    <t>How satisfied they were with seating provided at the station by Sector</t>
  </si>
  <si>
    <t>Q38 Satisfaction with seating at station by Network Rail Region</t>
  </si>
  <si>
    <t>How satisfied they were with seating provided at the station by Network Rail Region</t>
  </si>
  <si>
    <t>Q38 Satisfaction with seating at station by Network Rail Route</t>
  </si>
  <si>
    <t>How satisfied they were with seating provided at the station by Network Rail Route</t>
  </si>
  <si>
    <t>Q38 Satisfaction with seating at station by Journey Reason</t>
  </si>
  <si>
    <t>How satisfied they were with seating provided at the station by Journey Reason</t>
  </si>
  <si>
    <t>Q38 Satisfaction with seating at station by Delay</t>
  </si>
  <si>
    <t>How satisfied they were with seating provided at the station by Delay</t>
  </si>
  <si>
    <t>Q38 Satisfaction with seating at station by Delay Length</t>
  </si>
  <si>
    <t>How satisfied they were with seating provided at the station by Delay Length</t>
  </si>
  <si>
    <t>Q38 Satisfaction with seating at station by Disability</t>
  </si>
  <si>
    <t>How satisfied they were with seating provided at the station by Disability</t>
  </si>
  <si>
    <t>Q38 Satisfaction with seating at station by Gender</t>
  </si>
  <si>
    <t>How satisfied they were with seating provided at the station by Gender</t>
  </si>
  <si>
    <t>Q38 Satisfaction with seating at station by Age</t>
  </si>
  <si>
    <t>How satisfied they were with seating provided at the station by Age</t>
  </si>
  <si>
    <t>Back to Table of Contents</t>
  </si>
  <si>
    <t>[BASE: Asked of those who found somewhere to sit at their departure station]</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</si>
  <si>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</si>
  <si>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</si>
  <si>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</si>
  <si>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</si>
  <si>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</si>
  <si>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</si>
  <si>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</si>
  <si>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</si>
  <si>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</si>
  <si>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</si>
  <si>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</si>
  <si>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</si>
  <si>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</si>
  <si>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</si>
  <si>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</si>
  <si>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Q38 How satisfied or dissatisfied were you with each of the following at [departure station] when making this journey? - Seating provided at the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</si>
  <si>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</si>
  <si>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</si>
  <si>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</si>
  <si>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</si>
  <si>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</si>
  <si>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</si>
  <si>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</si>
  <si>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</si>
  <si>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</si>
  <si>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</si>
  <si>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</si>
  <si>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</si>
  <si>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</si>
  <si>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</si>
  <si>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</si>
  <si>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</si>
  <si>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</si>
  <si>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</si>
  <si>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 *</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</si>
  <si>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</si>
  <si>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</si>
  <si>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</si>
  <si>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</si>
  <si>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</si>
  <si>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</si>
  <si>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</si>
  <si>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</si>
  <si>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</si>
  <si>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</si>
  <si>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</si>
  <si>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</si>
  <si>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Q38 How satisfied or dissatisfied were you with each of the following at [departure station] when making this journey? - Seating provided at the station; * denotes columns where Column n is between 50 and 99 and should be interpreted with caution.</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</si>
  <si>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</si>
  <si>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</si>
  <si>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</si>
  <si>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</si>
  <si>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</si>
  <si>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</si>
  <si>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</si>
  <si>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</si>
  <si>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</si>
  <si>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</si>
  <si>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</si>
  <si>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</si>
  <si>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</si>
  <si>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</si>
  <si>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</si>
  <si>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</si>
  <si>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</si>
  <si>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</si>
  <si>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</si>
  <si>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</si>
  <si>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</si>
  <si>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</si>
  <si>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</si>
  <si>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Q38 How satisfied or dissatisfied were you with each of the following at [departure station] when making this journey? - Seating provided at the station; Blank cells have a sample size that is smaller than 50.; ** denotes columns where Column n is less than 50.</t>
  </si>
  <si>
    <t>Delayed journeys</t>
  </si>
  <si>
    <t>Delayed</t>
  </si>
  <si>
    <t>Not delayed</t>
  </si>
  <si>
    <t>Failed/late assistance caused delay **</t>
  </si>
  <si>
    <t>Don't know</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</si>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</sst>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0B0DEB63-AF28-465D-8B19-78FF003AF627}"/>
    <cellStyle name="Normal" xfId="0" builtinId="0"/>
    <cellStyle name="Normal 2" xfId="3" xr:uid="{4F9A7E78-3470-4A71-877A-64FBA47AE771}"/>
    <cellStyle name="Normal 2 2" xfId="2" xr:uid="{43F7656D-011D-4A7E-A569-8156605DD8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CB8FD-F14E-4C47-9399-2C297EA992C5}">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DBD4890C-8CD9-4CD3-8ACC-E25C438B3EF9}"/>
    <hyperlink ref="A17" r:id="rId2" xr:uid="{80D33402-7A62-4FFD-8083-3EBDE8FFCF6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126</v>
      </c>
      <c r="D4" s="26"/>
      <c r="E4" s="26"/>
      <c r="F4" s="26"/>
    </row>
    <row r="5" spans="1:6" ht="57.6">
      <c r="A5" s="28" t="s">
        <v>54</v>
      </c>
      <c r="B5" s="2" t="s">
        <v>56</v>
      </c>
      <c r="C5" s="2" t="s">
        <v>127</v>
      </c>
      <c r="D5" s="2" t="s">
        <v>128</v>
      </c>
      <c r="E5" s="2" t="s">
        <v>129</v>
      </c>
      <c r="F5" s="2" t="s">
        <v>130</v>
      </c>
    </row>
    <row r="6" spans="1:6">
      <c r="A6" t="s">
        <v>60</v>
      </c>
      <c r="B6" s="3">
        <v>0.38788727225089997</v>
      </c>
      <c r="C6" s="3">
        <v>0.28839070872979999</v>
      </c>
      <c r="D6" s="3">
        <v>0.4192008174229</v>
      </c>
      <c r="F6" s="3">
        <v>0.28393581783799998</v>
      </c>
    </row>
    <row r="7" spans="1:6">
      <c r="A7" t="s">
        <v>61</v>
      </c>
      <c r="B7" s="3">
        <v>0.40693376885119997</v>
      </c>
      <c r="C7" s="3">
        <v>0.44497451150560002</v>
      </c>
      <c r="D7" s="3">
        <v>0.39637472435109999</v>
      </c>
      <c r="F7" s="3">
        <v>0.41593758011319998</v>
      </c>
    </row>
    <row r="8" spans="1:6">
      <c r="A8" t="s">
        <v>62</v>
      </c>
      <c r="B8" s="3">
        <v>0.1169530421473</v>
      </c>
      <c r="C8" s="3">
        <v>0.13408142892909999</v>
      </c>
      <c r="D8" s="3">
        <v>0.1098458648438</v>
      </c>
      <c r="F8" s="3">
        <v>0.17460509049530001</v>
      </c>
    </row>
    <row r="9" spans="1:6">
      <c r="A9" t="s">
        <v>63</v>
      </c>
      <c r="B9" s="3">
        <v>6.9276502188809999E-2</v>
      </c>
      <c r="C9" s="3">
        <v>0.1010689847102</v>
      </c>
      <c r="D9" s="3">
        <v>5.9181400081999999E-2</v>
      </c>
      <c r="F9" s="3">
        <v>0.10417169377420001</v>
      </c>
    </row>
    <row r="10" spans="1:6">
      <c r="A10" t="s">
        <v>64</v>
      </c>
      <c r="B10" s="3">
        <v>1.8949414561739999E-2</v>
      </c>
      <c r="C10" s="3">
        <v>3.1484366125210002E-2</v>
      </c>
      <c r="D10" s="3">
        <v>1.5397193300230001E-2</v>
      </c>
      <c r="F10" s="3">
        <v>2.1349817779309999E-2</v>
      </c>
    </row>
    <row r="11" spans="1:6">
      <c r="A11" t="s">
        <v>65</v>
      </c>
      <c r="B11" s="3">
        <v>0.79482104110209995</v>
      </c>
      <c r="C11" s="3">
        <v>0.73336522023539996</v>
      </c>
      <c r="D11" s="3">
        <v>0.81557554177400005</v>
      </c>
      <c r="F11" s="3">
        <v>0.69987339795119996</v>
      </c>
    </row>
    <row r="12" spans="1:6">
      <c r="A12" t="s">
        <v>66</v>
      </c>
      <c r="B12" s="3">
        <v>8.8225916750549999E-2</v>
      </c>
      <c r="C12" s="3">
        <v>0.13255335083540001</v>
      </c>
      <c r="D12" s="3">
        <v>7.4578593382229996E-2</v>
      </c>
      <c r="F12" s="3">
        <v>0.1255215115535</v>
      </c>
    </row>
    <row r="13" spans="1:6">
      <c r="A13" t="s">
        <v>67</v>
      </c>
      <c r="B13" s="3">
        <v>6.8712389569370001E-3</v>
      </c>
      <c r="C13" s="3">
        <v>5.5154857870169998E-3</v>
      </c>
      <c r="D13" s="3">
        <v>5.9876888640180001E-3</v>
      </c>
      <c r="F13" s="3">
        <v>3.3613445378150003E-2</v>
      </c>
    </row>
    <row r="14" spans="1:6">
      <c r="A14" t="s">
        <v>68</v>
      </c>
      <c r="B14" s="4">
        <v>23270</v>
      </c>
      <c r="C14" s="4">
        <v>4688</v>
      </c>
      <c r="D14" s="4">
        <v>17763</v>
      </c>
      <c r="E14" s="4">
        <v>14</v>
      </c>
      <c r="F14" s="4">
        <v>805</v>
      </c>
    </row>
    <row r="16" spans="1:6">
      <c r="A16" t="s">
        <v>125</v>
      </c>
    </row>
  </sheetData>
  <mergeCells count="2">
    <mergeCell ref="C4:F4"/>
    <mergeCell ref="A4:A5"/>
  </mergeCells>
  <dataValidations count="2">
    <dataValidation allowBlank="1" showErrorMessage="1" prompt="4670bb61-2606-4aa1-9919-05ba202a5abc" sqref="A2:A3 F15" xr:uid="{00000000-0002-0000-0700-000000000000}"/>
    <dataValidation allowBlank="1" error="4670bb61-2606-4aa1-9919-05ba202a5abc"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131</v>
      </c>
      <c r="D4" s="26"/>
      <c r="E4" s="26"/>
      <c r="F4" s="26"/>
      <c r="G4" s="26"/>
    </row>
    <row r="5" spans="1:7" ht="28.9">
      <c r="A5" s="28" t="s">
        <v>54</v>
      </c>
      <c r="B5" s="2" t="s">
        <v>56</v>
      </c>
      <c r="C5" s="2" t="s">
        <v>132</v>
      </c>
      <c r="D5" s="2" t="s">
        <v>133</v>
      </c>
      <c r="E5" s="2" t="s">
        <v>134</v>
      </c>
      <c r="F5" s="2" t="s">
        <v>135</v>
      </c>
      <c r="G5" s="2" t="s">
        <v>136</v>
      </c>
    </row>
    <row r="6" spans="1:7">
      <c r="A6" t="s">
        <v>60</v>
      </c>
      <c r="B6" s="3">
        <v>0.38788727225089997</v>
      </c>
      <c r="C6" s="3">
        <v>0.3224792823364</v>
      </c>
      <c r="D6" s="3">
        <v>0.28817646260590002</v>
      </c>
      <c r="E6" s="3">
        <v>0.24967170604290001</v>
      </c>
      <c r="F6" s="3">
        <v>0.30112527882590001</v>
      </c>
      <c r="G6" s="3">
        <v>0.18893794955070001</v>
      </c>
    </row>
    <row r="7" spans="1:7">
      <c r="A7" t="s">
        <v>61</v>
      </c>
      <c r="B7" s="3">
        <v>0.40693376885119997</v>
      </c>
      <c r="C7" s="3">
        <v>0.4535287266111</v>
      </c>
      <c r="D7" s="3">
        <v>0.44901310186600002</v>
      </c>
      <c r="E7" s="3">
        <v>0.4446948237003</v>
      </c>
      <c r="F7" s="3">
        <v>0.41655619865159998</v>
      </c>
      <c r="G7" s="3">
        <v>0.41286709728210003</v>
      </c>
    </row>
    <row r="8" spans="1:7">
      <c r="A8" t="s">
        <v>62</v>
      </c>
      <c r="B8" s="3">
        <v>0.1169530421473</v>
      </c>
      <c r="C8" s="3">
        <v>0.10862425972089999</v>
      </c>
      <c r="D8" s="3">
        <v>0.13130589449210001</v>
      </c>
      <c r="E8" s="3">
        <v>0.15638346291800001</v>
      </c>
      <c r="F8" s="3">
        <v>0.13938304075499999</v>
      </c>
      <c r="G8" s="3">
        <v>0.22639518839709999</v>
      </c>
    </row>
    <row r="9" spans="1:7">
      <c r="A9" t="s">
        <v>63</v>
      </c>
      <c r="B9" s="3">
        <v>6.9276502188809999E-2</v>
      </c>
      <c r="C9" s="3">
        <v>0.1022645893083</v>
      </c>
      <c r="D9" s="3">
        <v>0.1021617761902</v>
      </c>
      <c r="E9" s="3">
        <v>9.9041025599060001E-2</v>
      </c>
      <c r="F9" s="3">
        <v>8.8905641060299995E-2</v>
      </c>
      <c r="G9" s="3">
        <v>0.1076551785967</v>
      </c>
    </row>
    <row r="10" spans="1:7">
      <c r="A10" t="s">
        <v>64</v>
      </c>
      <c r="B10" s="3">
        <v>1.8949414561739999E-2</v>
      </c>
      <c r="C10" s="3">
        <v>1.310314202327E-2</v>
      </c>
      <c r="D10" s="3">
        <v>2.9342764845690001E-2</v>
      </c>
      <c r="E10" s="3">
        <v>5.0208981739749997E-2</v>
      </c>
      <c r="F10" s="3">
        <v>5.4029840707309998E-2</v>
      </c>
      <c r="G10" s="3">
        <v>6.4144586173429996E-2</v>
      </c>
    </row>
    <row r="11" spans="1:7">
      <c r="A11" t="s">
        <v>65</v>
      </c>
      <c r="B11" s="3">
        <v>0.79482104110209995</v>
      </c>
      <c r="C11" s="3">
        <v>0.77600800894749999</v>
      </c>
      <c r="D11" s="3">
        <v>0.73718956447200001</v>
      </c>
      <c r="E11" s="3">
        <v>0.69436652974309998</v>
      </c>
      <c r="F11" s="3">
        <v>0.71768147747739997</v>
      </c>
      <c r="G11" s="3">
        <v>0.60180504683269997</v>
      </c>
    </row>
    <row r="12" spans="1:7">
      <c r="A12" t="s">
        <v>66</v>
      </c>
      <c r="B12" s="3">
        <v>8.8225916750549999E-2</v>
      </c>
      <c r="C12" s="3">
        <v>0.1153677313315</v>
      </c>
      <c r="D12" s="3">
        <v>0.13150454103590001</v>
      </c>
      <c r="E12" s="3">
        <v>0.14925000733880001</v>
      </c>
      <c r="F12" s="3">
        <v>0.14293548176759999</v>
      </c>
      <c r="G12" s="3">
        <v>0.17179976477020001</v>
      </c>
    </row>
    <row r="13" spans="1:7">
      <c r="A13" t="s">
        <v>67</v>
      </c>
      <c r="B13" s="3">
        <v>6.8712389569370001E-3</v>
      </c>
      <c r="C13" s="3">
        <v>6.0514372163390003E-3</v>
      </c>
      <c r="D13" s="3">
        <v>3.1201248049919999E-3</v>
      </c>
      <c r="E13" s="3">
        <v>5.0933786078100002E-3</v>
      </c>
      <c r="F13" s="3">
        <v>1.1532125205929999E-2</v>
      </c>
      <c r="G13" s="3">
        <v>6.9686411149829999E-3</v>
      </c>
    </row>
    <row r="14" spans="1:7">
      <c r="A14" t="s">
        <v>68</v>
      </c>
      <c r="B14" s="4">
        <v>23270</v>
      </c>
      <c r="C14" s="4">
        <v>1314</v>
      </c>
      <c r="D14" s="4">
        <v>1917</v>
      </c>
      <c r="E14" s="4">
        <v>586</v>
      </c>
      <c r="F14" s="4">
        <v>600</v>
      </c>
      <c r="G14" s="4">
        <v>285</v>
      </c>
    </row>
    <row r="16" spans="1:7">
      <c r="A16" t="s">
        <v>69</v>
      </c>
    </row>
  </sheetData>
  <mergeCells count="2">
    <mergeCell ref="C4:G4"/>
    <mergeCell ref="A4:A5"/>
  </mergeCells>
  <dataValidations count="2">
    <dataValidation allowBlank="1" showErrorMessage="1" prompt="38fb4ef3-e6fa-4d74-aef0-5a0e36400a18" sqref="A2:A3 G15" xr:uid="{00000000-0002-0000-0800-000000000000}"/>
    <dataValidation allowBlank="1" error="38fb4ef3-e6fa-4d74-aef0-5a0e36400a18"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137</v>
      </c>
      <c r="D4" s="26"/>
      <c r="E4" s="26"/>
      <c r="F4" s="26"/>
    </row>
    <row r="5" spans="1:6" ht="28.9">
      <c r="A5" s="28" t="s">
        <v>54</v>
      </c>
      <c r="B5" s="2" t="s">
        <v>56</v>
      </c>
      <c r="C5" s="2" t="s">
        <v>138</v>
      </c>
      <c r="D5" s="2" t="s">
        <v>139</v>
      </c>
      <c r="E5" s="2" t="s">
        <v>140</v>
      </c>
      <c r="F5" s="2" t="s">
        <v>141</v>
      </c>
    </row>
    <row r="6" spans="1:6">
      <c r="A6" t="s">
        <v>60</v>
      </c>
      <c r="B6" s="3">
        <v>0.38788727225089997</v>
      </c>
      <c r="C6" s="3">
        <v>0.34606242088599998</v>
      </c>
      <c r="D6" s="3">
        <v>0.40288767913919998</v>
      </c>
      <c r="E6" s="3">
        <v>0.30606370743889999</v>
      </c>
      <c r="F6" s="3">
        <v>0.29936812241799998</v>
      </c>
    </row>
    <row r="7" spans="1:6">
      <c r="A7" t="s">
        <v>61</v>
      </c>
      <c r="B7" s="3">
        <v>0.40693376885119997</v>
      </c>
      <c r="C7" s="3">
        <v>0.4041464586754</v>
      </c>
      <c r="D7" s="3">
        <v>0.40646221667830001</v>
      </c>
      <c r="E7" s="3">
        <v>0.42121252758330002</v>
      </c>
      <c r="F7" s="3">
        <v>0.40356071204600003</v>
      </c>
    </row>
    <row r="8" spans="1:6">
      <c r="A8" t="s">
        <v>62</v>
      </c>
      <c r="B8" s="3">
        <v>0.1169530421473</v>
      </c>
      <c r="C8" s="3">
        <v>0.1293713288068</v>
      </c>
      <c r="D8" s="3">
        <v>0.1113083838155</v>
      </c>
      <c r="E8" s="3">
        <v>0.15950739136030001</v>
      </c>
      <c r="F8" s="3">
        <v>0.1313847429137</v>
      </c>
    </row>
    <row r="9" spans="1:6">
      <c r="A9" t="s">
        <v>63</v>
      </c>
      <c r="B9" s="3">
        <v>6.9276502188809999E-2</v>
      </c>
      <c r="C9" s="3">
        <v>9.3197132945150002E-2</v>
      </c>
      <c r="D9" s="3">
        <v>6.2945843387579997E-2</v>
      </c>
      <c r="E9" s="3">
        <v>8.4978337327469997E-2</v>
      </c>
      <c r="F9" s="3">
        <v>0.12174674281510001</v>
      </c>
    </row>
    <row r="10" spans="1:6">
      <c r="A10" t="s">
        <v>64</v>
      </c>
      <c r="B10" s="3">
        <v>1.8949414561739999E-2</v>
      </c>
      <c r="C10" s="3">
        <v>2.7222658686609998E-2</v>
      </c>
      <c r="D10" s="3">
        <v>1.639587697945E-2</v>
      </c>
      <c r="E10" s="3">
        <v>2.8238036290060001E-2</v>
      </c>
      <c r="F10" s="3">
        <v>4.3939679807129997E-2</v>
      </c>
    </row>
    <row r="11" spans="1:6">
      <c r="A11" t="s">
        <v>65</v>
      </c>
      <c r="B11" s="3">
        <v>0.79482104110209995</v>
      </c>
      <c r="C11" s="3">
        <v>0.75020887956140003</v>
      </c>
      <c r="D11" s="3">
        <v>0.80934989581750005</v>
      </c>
      <c r="E11" s="3">
        <v>0.72727623502219996</v>
      </c>
      <c r="F11" s="3">
        <v>0.70292883446410004</v>
      </c>
    </row>
    <row r="12" spans="1:6">
      <c r="A12" t="s">
        <v>66</v>
      </c>
      <c r="B12" s="3">
        <v>8.8225916750549999E-2</v>
      </c>
      <c r="C12" s="3">
        <v>0.1204197916318</v>
      </c>
      <c r="D12" s="3">
        <v>7.9341720367029994E-2</v>
      </c>
      <c r="E12" s="3">
        <v>0.1132163736175</v>
      </c>
      <c r="F12" s="3">
        <v>0.16568642262220001</v>
      </c>
    </row>
    <row r="13" spans="1:6">
      <c r="A13" t="s">
        <v>67</v>
      </c>
      <c r="B13" s="3">
        <v>6.8712389569370001E-3</v>
      </c>
      <c r="C13" s="3">
        <v>6.0506050605060001E-3</v>
      </c>
      <c r="D13" s="3">
        <v>6.4253940359160003E-3</v>
      </c>
      <c r="E13" s="3">
        <v>1.5498154981549999E-2</v>
      </c>
      <c r="F13" s="3">
        <v>4.3290043290040003E-3</v>
      </c>
    </row>
    <row r="14" spans="1:6">
      <c r="A14" t="s">
        <v>68</v>
      </c>
      <c r="B14" s="4">
        <v>23270</v>
      </c>
      <c r="C14" s="4">
        <v>3614</v>
      </c>
      <c r="D14" s="4">
        <v>18092</v>
      </c>
      <c r="E14" s="4">
        <v>1334</v>
      </c>
      <c r="F14" s="4">
        <v>230</v>
      </c>
    </row>
    <row r="16" spans="1:6">
      <c r="A16" t="s">
        <v>69</v>
      </c>
    </row>
  </sheetData>
  <mergeCells count="2">
    <mergeCell ref="C4:F4"/>
    <mergeCell ref="A4:A5"/>
  </mergeCells>
  <dataValidations count="2">
    <dataValidation allowBlank="1" showErrorMessage="1" prompt="d25d6d90-6b76-4918-a16a-857b74861fe0" sqref="A2:A3 F15" xr:uid="{00000000-0002-0000-0900-000000000000}"/>
    <dataValidation allowBlank="1" error="d25d6d90-6b76-4918-a16a-857b74861fe0"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142</v>
      </c>
      <c r="D4" s="26"/>
      <c r="E4" s="26"/>
      <c r="F4" s="26"/>
    </row>
    <row r="5" spans="1:6" ht="28.9">
      <c r="A5" s="28" t="s">
        <v>54</v>
      </c>
      <c r="B5" s="2" t="s">
        <v>56</v>
      </c>
      <c r="C5" s="2" t="s">
        <v>143</v>
      </c>
      <c r="D5" s="2" t="s">
        <v>144</v>
      </c>
      <c r="E5" s="2" t="s">
        <v>123</v>
      </c>
      <c r="F5" s="2" t="s">
        <v>140</v>
      </c>
    </row>
    <row r="6" spans="1:6">
      <c r="A6" t="s">
        <v>60</v>
      </c>
      <c r="B6" s="3">
        <v>0.38788727225089997</v>
      </c>
      <c r="C6" s="3">
        <v>0.37295574711149998</v>
      </c>
      <c r="D6" s="3">
        <v>0.40909646421250001</v>
      </c>
      <c r="E6" s="3">
        <v>0.2464884144393</v>
      </c>
      <c r="F6" s="3">
        <v>0.26842780535080002</v>
      </c>
    </row>
    <row r="7" spans="1:6">
      <c r="A7" t="s">
        <v>61</v>
      </c>
      <c r="B7" s="3">
        <v>0.40693376885119997</v>
      </c>
      <c r="C7" s="3">
        <v>0.40888207820479999</v>
      </c>
      <c r="D7" s="3">
        <v>0.40353099264640002</v>
      </c>
      <c r="E7" s="3">
        <v>0.37708826629780001</v>
      </c>
      <c r="F7" s="3">
        <v>0.45942564560600002</v>
      </c>
    </row>
    <row r="8" spans="1:6">
      <c r="A8" t="s">
        <v>62</v>
      </c>
      <c r="B8" s="3">
        <v>0.1169530421473</v>
      </c>
      <c r="C8" s="3">
        <v>0.1263461149915</v>
      </c>
      <c r="D8" s="3">
        <v>0.1057481959036</v>
      </c>
      <c r="E8" s="3">
        <v>0.18352756127879999</v>
      </c>
      <c r="F8" s="3">
        <v>0.14344071738469999</v>
      </c>
    </row>
    <row r="9" spans="1:6">
      <c r="A9" t="s">
        <v>63</v>
      </c>
      <c r="B9" s="3">
        <v>6.9276502188809999E-2</v>
      </c>
      <c r="C9" s="3">
        <v>6.9201046604899993E-2</v>
      </c>
      <c r="D9" s="3">
        <v>6.7456743691639995E-2</v>
      </c>
      <c r="E9" s="3">
        <v>0.1254775278659</v>
      </c>
      <c r="F9" s="3">
        <v>9.7538534119270007E-2</v>
      </c>
    </row>
    <row r="10" spans="1:6">
      <c r="A10" t="s">
        <v>64</v>
      </c>
      <c r="B10" s="3">
        <v>1.8949414561739999E-2</v>
      </c>
      <c r="C10" s="3">
        <v>2.261501308724E-2</v>
      </c>
      <c r="D10" s="3">
        <v>1.416760354598E-2</v>
      </c>
      <c r="E10" s="3">
        <v>6.7418230118230005E-2</v>
      </c>
      <c r="F10" s="3">
        <v>3.1167297539190002E-2</v>
      </c>
    </row>
    <row r="11" spans="1:6">
      <c r="A11" t="s">
        <v>65</v>
      </c>
      <c r="B11" s="3">
        <v>0.79482104110209995</v>
      </c>
      <c r="C11" s="3">
        <v>0.78183782531629997</v>
      </c>
      <c r="D11" s="3">
        <v>0.8126274568588</v>
      </c>
      <c r="E11" s="3">
        <v>0.62357668073710004</v>
      </c>
      <c r="F11" s="3">
        <v>0.72785345095679999</v>
      </c>
    </row>
    <row r="12" spans="1:6">
      <c r="A12" t="s">
        <v>66</v>
      </c>
      <c r="B12" s="3">
        <v>8.8225916750549999E-2</v>
      </c>
      <c r="C12" s="3">
        <v>9.1816059692140004E-2</v>
      </c>
      <c r="D12" s="3">
        <v>8.1624347237620007E-2</v>
      </c>
      <c r="E12" s="3">
        <v>0.1928957579841</v>
      </c>
      <c r="F12" s="3">
        <v>0.1287058316585</v>
      </c>
    </row>
    <row r="13" spans="1:6">
      <c r="A13" t="s">
        <v>67</v>
      </c>
      <c r="B13" s="3">
        <v>6.8712389569370001E-3</v>
      </c>
      <c r="C13" s="3">
        <v>6.6421418352750001E-3</v>
      </c>
      <c r="D13" s="3">
        <v>6.666155850126E-3</v>
      </c>
      <c r="E13" s="3">
        <v>1.6129032258059998E-2</v>
      </c>
      <c r="F13" s="3">
        <v>1.470588235294E-2</v>
      </c>
    </row>
    <row r="14" spans="1:6">
      <c r="A14" t="s">
        <v>68</v>
      </c>
      <c r="B14" s="4">
        <v>23270</v>
      </c>
      <c r="C14" s="4">
        <v>9721</v>
      </c>
      <c r="D14" s="4">
        <v>12964</v>
      </c>
      <c r="E14" s="4">
        <v>183</v>
      </c>
      <c r="F14" s="4">
        <v>402</v>
      </c>
    </row>
    <row r="16" spans="1:6">
      <c r="A16" t="s">
        <v>69</v>
      </c>
    </row>
  </sheetData>
  <mergeCells count="2">
    <mergeCell ref="C4:F4"/>
    <mergeCell ref="A4:A5"/>
  </mergeCells>
  <dataValidations count="2">
    <dataValidation allowBlank="1" showErrorMessage="1" prompt="e4171011-0e0f-4827-88a4-4d12eefa657e" sqref="A2:A3 F15" xr:uid="{00000000-0002-0000-0A00-000000000000}"/>
    <dataValidation allowBlank="1" error="e4171011-0e0f-4827-88a4-4d12eefa657e"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145</v>
      </c>
      <c r="D4" s="26"/>
      <c r="E4" s="26"/>
      <c r="F4" s="26"/>
      <c r="G4" s="26"/>
      <c r="H4" s="26"/>
      <c r="I4" s="26"/>
    </row>
    <row r="5" spans="1:9" ht="28.9">
      <c r="A5" s="28" t="s">
        <v>54</v>
      </c>
      <c r="B5" s="2" t="s">
        <v>56</v>
      </c>
      <c r="C5" s="2" t="s">
        <v>146</v>
      </c>
      <c r="D5" s="2" t="s">
        <v>147</v>
      </c>
      <c r="E5" s="2" t="s">
        <v>148</v>
      </c>
      <c r="F5" s="2" t="s">
        <v>149</v>
      </c>
      <c r="G5" s="2" t="s">
        <v>150</v>
      </c>
      <c r="H5" s="2" t="s">
        <v>151</v>
      </c>
      <c r="I5" s="2" t="s">
        <v>140</v>
      </c>
    </row>
    <row r="6" spans="1:9">
      <c r="A6" t="s">
        <v>60</v>
      </c>
      <c r="B6" s="3">
        <v>0.38788727225089997</v>
      </c>
      <c r="C6" s="3">
        <v>0.3755046068547</v>
      </c>
      <c r="D6" s="3">
        <v>0.3882700438087</v>
      </c>
      <c r="E6" s="3">
        <v>0.39405355475600001</v>
      </c>
      <c r="F6" s="3">
        <v>0.37948059954570001</v>
      </c>
      <c r="G6" s="3">
        <v>0.40303985647610002</v>
      </c>
      <c r="H6" s="3">
        <v>0.4092262192087</v>
      </c>
      <c r="I6" s="3">
        <v>0.32839781786900002</v>
      </c>
    </row>
    <row r="7" spans="1:9">
      <c r="A7" t="s">
        <v>61</v>
      </c>
      <c r="B7" s="3">
        <v>0.40693376885119997</v>
      </c>
      <c r="C7" s="3">
        <v>0.40168168238599999</v>
      </c>
      <c r="D7" s="3">
        <v>0.40285863211650003</v>
      </c>
      <c r="E7" s="3">
        <v>0.40859494453950002</v>
      </c>
      <c r="F7" s="3">
        <v>0.43060577845100001</v>
      </c>
      <c r="G7" s="3">
        <v>0.41477357392429998</v>
      </c>
      <c r="H7" s="3">
        <v>0.39183039432700001</v>
      </c>
      <c r="I7" s="3">
        <v>0.42331605245319998</v>
      </c>
    </row>
    <row r="8" spans="1:9">
      <c r="A8" t="s">
        <v>62</v>
      </c>
      <c r="B8" s="3">
        <v>0.1169530421473</v>
      </c>
      <c r="C8" s="3">
        <v>0.13702399150610001</v>
      </c>
      <c r="D8" s="3">
        <v>0.1088918260748</v>
      </c>
      <c r="E8" s="3">
        <v>0.1116433083242</v>
      </c>
      <c r="F8" s="3">
        <v>0.108439168352</v>
      </c>
      <c r="G8" s="3">
        <v>0.101524411829</v>
      </c>
      <c r="H8" s="3">
        <v>0.1203995604467</v>
      </c>
      <c r="I8" s="3">
        <v>8.4416043488959994E-2</v>
      </c>
    </row>
    <row r="9" spans="1:9">
      <c r="A9" t="s">
        <v>63</v>
      </c>
      <c r="B9" s="3">
        <v>6.9276502188809999E-2</v>
      </c>
      <c r="C9" s="3">
        <v>6.8335354526700004E-2</v>
      </c>
      <c r="D9" s="3">
        <v>7.6467531597069996E-2</v>
      </c>
      <c r="E9" s="3">
        <v>6.494178732408E-2</v>
      </c>
      <c r="F9" s="3">
        <v>6.5930484519689997E-2</v>
      </c>
      <c r="G9" s="3">
        <v>6.6137565883150007E-2</v>
      </c>
      <c r="H9" s="3">
        <v>6.3685958489619998E-2</v>
      </c>
      <c r="I9" s="3">
        <v>0.1177199854655</v>
      </c>
    </row>
    <row r="10" spans="1:9">
      <c r="A10" t="s">
        <v>64</v>
      </c>
      <c r="B10" s="3">
        <v>1.8949414561739999E-2</v>
      </c>
      <c r="C10" s="3">
        <v>1.745436472652E-2</v>
      </c>
      <c r="D10" s="3">
        <v>2.3511966402909999E-2</v>
      </c>
      <c r="E10" s="3">
        <v>2.0766405056219999E-2</v>
      </c>
      <c r="F10" s="3">
        <v>1.5543969131599999E-2</v>
      </c>
      <c r="G10" s="3">
        <v>1.4524591887459999E-2</v>
      </c>
      <c r="H10" s="3">
        <v>1.4857867528E-2</v>
      </c>
      <c r="I10" s="3">
        <v>4.6150100723349997E-2</v>
      </c>
    </row>
    <row r="11" spans="1:9">
      <c r="A11" t="s">
        <v>65</v>
      </c>
      <c r="B11" s="3">
        <v>0.79482104110209995</v>
      </c>
      <c r="C11" s="3">
        <v>0.77718628924059996</v>
      </c>
      <c r="D11" s="3">
        <v>0.79112867592519998</v>
      </c>
      <c r="E11" s="3">
        <v>0.80264849929549997</v>
      </c>
      <c r="F11" s="3">
        <v>0.81008637799670002</v>
      </c>
      <c r="G11" s="3">
        <v>0.8178134304004</v>
      </c>
      <c r="H11" s="3">
        <v>0.80105661353559998</v>
      </c>
      <c r="I11" s="3">
        <v>0.75171387032220005</v>
      </c>
    </row>
    <row r="12" spans="1:9">
      <c r="A12" t="s">
        <v>66</v>
      </c>
      <c r="B12" s="3">
        <v>8.8225916750549999E-2</v>
      </c>
      <c r="C12" s="3">
        <v>8.5789719253220001E-2</v>
      </c>
      <c r="D12" s="3">
        <v>9.9979497999980002E-2</v>
      </c>
      <c r="E12" s="3">
        <v>8.5708192380300002E-2</v>
      </c>
      <c r="F12" s="3">
        <v>8.1474453651289996E-2</v>
      </c>
      <c r="G12" s="3">
        <v>8.0662157770610005E-2</v>
      </c>
      <c r="H12" s="3">
        <v>7.854382601762E-2</v>
      </c>
      <c r="I12" s="3">
        <v>0.1638700861889</v>
      </c>
    </row>
    <row r="13" spans="1:9">
      <c r="A13" t="s">
        <v>67</v>
      </c>
      <c r="B13" s="3">
        <v>6.8712389569370001E-3</v>
      </c>
      <c r="C13" s="3">
        <v>3.6612543775869999E-3</v>
      </c>
      <c r="D13" s="3">
        <v>6.6410346032859998E-3</v>
      </c>
      <c r="E13" s="3">
        <v>9.3896713615020007E-3</v>
      </c>
      <c r="F13" s="3">
        <v>7.0493454179250004E-3</v>
      </c>
      <c r="G13" s="3">
        <v>7.102803738318E-3</v>
      </c>
      <c r="H13" s="3">
        <v>1.072522982635E-2</v>
      </c>
      <c r="I13" s="3">
        <v>2.5773195876290001E-2</v>
      </c>
    </row>
    <row r="14" spans="1:9">
      <c r="A14" t="s">
        <v>68</v>
      </c>
      <c r="B14" s="4">
        <v>23270</v>
      </c>
      <c r="C14" s="4">
        <v>6259</v>
      </c>
      <c r="D14" s="4">
        <v>5684</v>
      </c>
      <c r="E14" s="4">
        <v>3587</v>
      </c>
      <c r="F14" s="4">
        <v>2958</v>
      </c>
      <c r="G14" s="4">
        <v>2656</v>
      </c>
      <c r="H14" s="4">
        <v>1937</v>
      </c>
      <c r="I14" s="4">
        <v>189</v>
      </c>
    </row>
    <row r="16" spans="1:9">
      <c r="A16" t="s">
        <v>69</v>
      </c>
    </row>
  </sheetData>
  <mergeCells count="2">
    <mergeCell ref="C4:I4"/>
    <mergeCell ref="A4:A5"/>
  </mergeCells>
  <dataValidations count="2">
    <dataValidation allowBlank="1" showErrorMessage="1" prompt="509d41ea-d0a1-495e-b228-aa9d2f224d99" sqref="A2:A3 I15" xr:uid="{00000000-0002-0000-0B00-000000000000}"/>
    <dataValidation allowBlank="1" error="509d41ea-d0a1-495e-b228-aa9d2f224d99"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352AC-418A-4C75-9B9F-713F86491406}">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8.7109375" customWidth="1"/>
    <col min="2" max="2" width="70.71093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seating provided at the station by Nation " xr:uid="{89BDA50C-2C6A-4AFF-BB1D-0E6E40CF96C8}"/>
    <hyperlink ref="B5" location="'by Operator'!A1" display="How satisfied they were with seating provided at the station by Operator" xr:uid="{405B1166-84EB-44C4-88F4-D2FAE850EDBE}"/>
    <hyperlink ref="B6" location="'by Sector'!A1" display="How satisfied they were with seating provided at the station by Sector" xr:uid="{143767DE-DE89-44D3-9ABC-DC48BAA369BB}"/>
    <hyperlink ref="B7" location="'by Network Rail Region'!A1" display="How satisfied they were with seating provided at the station by Network Rail Region" xr:uid="{94172B1D-38C1-4581-B5A8-7A992C20C5D6}"/>
    <hyperlink ref="B8" location="'by Network Rail Route'!A1" display="How satisfied they were with seating provided at the station by Network Rail Route" xr:uid="{9E982ECE-1D1C-4C54-A9B9-BFE2040CA80F}"/>
    <hyperlink ref="B9" location="'by Journey Reason'!A1" display="How satisfied they were with seating provided at the station by Journey Reason" xr:uid="{4C46FA5F-4B39-45BD-8058-BBE46EA51B25}"/>
    <hyperlink ref="B10" location="'by Delay'!A1" display="How satisfied they were with seating provided at the station by Delay" xr:uid="{16656E8D-33B5-452C-AD10-17DA5E668FF1}"/>
    <hyperlink ref="B11" location="'by Delay Length'!A1" display="How satisfied they were with seating provided at the station by Delay Length" xr:uid="{DE2B6F54-8070-4545-8642-6E95504C00CA}"/>
    <hyperlink ref="B12" location="'by Disability'!A1" display="How satisfied they were with seating provided at the station by Disability" xr:uid="{370A8990-C337-4EBB-95CE-DB1A1C3CE515}"/>
    <hyperlink ref="B13" location="'by Gender'!A1" display="How satisfied they were with seating provided at the station by Gender" xr:uid="{E218EB08-511A-4586-A8EA-5804E5617409}"/>
    <hyperlink ref="B14" location="'by Age'!A1" display="How satisfied they were with seating provided at the station by Age" xr:uid="{F1AD209C-6DA2-462D-94CE-DF57E029A9E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0.38788727225089997</v>
      </c>
      <c r="C6" s="3">
        <v>0.3866436368142</v>
      </c>
      <c r="D6" s="3">
        <v>0.39783212819149999</v>
      </c>
      <c r="E6" s="3">
        <v>0.40794963974839998</v>
      </c>
    </row>
    <row r="7" spans="1:5">
      <c r="A7" t="s">
        <v>61</v>
      </c>
      <c r="B7" s="3">
        <v>0.40693376885119997</v>
      </c>
      <c r="C7" s="3">
        <v>0.40762348117230002</v>
      </c>
      <c r="D7" s="3">
        <v>0.40871676831850001</v>
      </c>
      <c r="E7" s="3">
        <v>0.38379950430499998</v>
      </c>
    </row>
    <row r="8" spans="1:5">
      <c r="A8" t="s">
        <v>62</v>
      </c>
      <c r="B8" s="3">
        <v>0.1169530421473</v>
      </c>
      <c r="C8" s="3">
        <v>0.11647657870729999</v>
      </c>
      <c r="D8" s="3">
        <v>0.11934453175659999</v>
      </c>
      <c r="E8" s="3">
        <v>0.12697335100029999</v>
      </c>
    </row>
    <row r="9" spans="1:5">
      <c r="A9" t="s">
        <v>63</v>
      </c>
      <c r="B9" s="3">
        <v>6.9276502188809999E-2</v>
      </c>
      <c r="C9" s="3">
        <v>7.0174500778530005E-2</v>
      </c>
      <c r="D9" s="3">
        <v>5.8967292751790003E-2</v>
      </c>
      <c r="E9" s="3">
        <v>5.9936831374640002E-2</v>
      </c>
    </row>
    <row r="10" spans="1:5">
      <c r="A10" t="s">
        <v>64</v>
      </c>
      <c r="B10" s="3">
        <v>1.8949414561739999E-2</v>
      </c>
      <c r="C10" s="3">
        <v>1.9081802527720002E-2</v>
      </c>
      <c r="D10" s="3">
        <v>1.513927898157E-2</v>
      </c>
      <c r="E10" s="3">
        <v>2.134067357174E-2</v>
      </c>
    </row>
    <row r="11" spans="1:5">
      <c r="A11" t="s">
        <v>65</v>
      </c>
      <c r="B11" s="3">
        <v>0.79482104110209995</v>
      </c>
      <c r="C11" s="3">
        <v>0.79426711798640004</v>
      </c>
      <c r="D11" s="3">
        <v>0.80654889650999995</v>
      </c>
      <c r="E11" s="3">
        <v>0.79174914405340002</v>
      </c>
    </row>
    <row r="12" spans="1:5">
      <c r="A12" t="s">
        <v>66</v>
      </c>
      <c r="B12" s="3">
        <v>8.8225916750549999E-2</v>
      </c>
      <c r="C12" s="3">
        <v>8.9256303306250007E-2</v>
      </c>
      <c r="D12" s="3">
        <v>7.4106571733359994E-2</v>
      </c>
      <c r="E12" s="3">
        <v>8.1277504946380003E-2</v>
      </c>
    </row>
    <row r="13" spans="1:5">
      <c r="A13" t="s">
        <v>67</v>
      </c>
      <c r="B13" s="3">
        <v>6.8712389569370001E-3</v>
      </c>
      <c r="C13" s="3">
        <v>6.765965732087E-3</v>
      </c>
      <c r="D13" s="3">
        <v>1.182033096927E-2</v>
      </c>
      <c r="E13" s="3">
        <v>1.6736401673639999E-3</v>
      </c>
    </row>
    <row r="14" spans="1:5">
      <c r="A14" t="s">
        <v>68</v>
      </c>
      <c r="B14" s="4">
        <v>23270</v>
      </c>
      <c r="C14" s="4">
        <v>20405</v>
      </c>
      <c r="D14" s="4">
        <v>1672</v>
      </c>
      <c r="E14" s="4">
        <v>1193</v>
      </c>
    </row>
    <row r="16" spans="1:5">
      <c r="A16" t="s">
        <v>69</v>
      </c>
    </row>
  </sheetData>
  <mergeCells count="2">
    <mergeCell ref="C4:E4"/>
    <mergeCell ref="A4:A5"/>
  </mergeCells>
  <dataValidations count="2">
    <dataValidation allowBlank="1" showErrorMessage="1" prompt="42523710-c97a-467d-941e-3b58479812ac" sqref="A2:A3 E15" xr:uid="{00000000-0002-0000-0100-000000000000}"/>
    <dataValidation allowBlank="1" error="42523710-c97a-467d-941e-3b58479812ac"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0.38788727225089997</v>
      </c>
      <c r="C6" s="3">
        <v>0.33544426640780001</v>
      </c>
      <c r="D6" s="3">
        <v>0.38298877796089997</v>
      </c>
      <c r="E6" s="3">
        <v>0.36658518904030002</v>
      </c>
      <c r="F6" s="3">
        <v>0.3686359242651</v>
      </c>
      <c r="G6" s="3">
        <v>0.3885715603664</v>
      </c>
      <c r="H6" s="3">
        <v>0.370909440029</v>
      </c>
      <c r="I6" s="3">
        <v>0.3711609174762</v>
      </c>
      <c r="J6" s="3">
        <v>0.40408909234820001</v>
      </c>
      <c r="K6" s="3">
        <v>0.40624134449229998</v>
      </c>
      <c r="L6" s="3">
        <v>0.34405037021599999</v>
      </c>
      <c r="M6" s="3">
        <v>0.46288608075170001</v>
      </c>
      <c r="N6" s="3">
        <v>0.31435465205079999</v>
      </c>
      <c r="O6" s="3">
        <v>0.38955938876320001</v>
      </c>
      <c r="P6" s="3">
        <v>0.38027975504560002</v>
      </c>
      <c r="Q6" s="3">
        <v>0.34109203758009998</v>
      </c>
      <c r="R6" s="3">
        <v>0.46914759631059999</v>
      </c>
      <c r="S6" s="3">
        <v>0.35085683725420003</v>
      </c>
      <c r="T6" s="3">
        <v>0.38922151019419998</v>
      </c>
      <c r="U6" s="3">
        <v>0.34413667880190002</v>
      </c>
      <c r="V6" s="3">
        <v>0.3695417421219</v>
      </c>
      <c r="W6" s="3">
        <v>0.4091521395944</v>
      </c>
      <c r="X6" s="3">
        <v>0.38931069748140001</v>
      </c>
      <c r="Y6" s="3">
        <v>0.3242650978437</v>
      </c>
      <c r="Z6" s="3">
        <v>0.50303956821639995</v>
      </c>
      <c r="AA6" s="3">
        <v>0.38453259347860003</v>
      </c>
      <c r="AB6" s="3">
        <v>0.397987619332</v>
      </c>
      <c r="AC6" s="3">
        <v>0.42636091764470002</v>
      </c>
      <c r="AD6" s="3">
        <v>0.38401390581419997</v>
      </c>
    </row>
    <row r="7" spans="1:30">
      <c r="A7" t="s">
        <v>61</v>
      </c>
      <c r="B7" s="3">
        <v>0.40693376885119997</v>
      </c>
      <c r="C7" s="3">
        <v>0.43737354891550001</v>
      </c>
      <c r="D7" s="3">
        <v>0.38823131604610001</v>
      </c>
      <c r="E7" s="3">
        <v>0.39099010979409998</v>
      </c>
      <c r="F7" s="3">
        <v>0.45854531323039999</v>
      </c>
      <c r="G7" s="3">
        <v>0.41740789148770002</v>
      </c>
      <c r="H7" s="3">
        <v>0.46464925876509999</v>
      </c>
      <c r="I7" s="3">
        <v>0.4326455780524</v>
      </c>
      <c r="J7" s="3">
        <v>0.4057646091246</v>
      </c>
      <c r="K7" s="3">
        <v>0.39038222789260002</v>
      </c>
      <c r="L7" s="3">
        <v>0.43748704931019999</v>
      </c>
      <c r="M7" s="3">
        <v>0.39760761741989997</v>
      </c>
      <c r="N7" s="3">
        <v>0.42321073067039999</v>
      </c>
      <c r="O7" s="3">
        <v>0.38391089529279998</v>
      </c>
      <c r="P7" s="3">
        <v>0.36590956014530002</v>
      </c>
      <c r="Q7" s="3">
        <v>0.41851424558290001</v>
      </c>
      <c r="R7" s="3">
        <v>0.35340762349850002</v>
      </c>
      <c r="S7" s="3">
        <v>0.41296305719920001</v>
      </c>
      <c r="T7" s="3">
        <v>0.42575908718849997</v>
      </c>
      <c r="U7" s="3">
        <v>0.41693510188389998</v>
      </c>
      <c r="V7" s="3">
        <v>0.39906630594839998</v>
      </c>
      <c r="W7" s="3">
        <v>0.4157727597725</v>
      </c>
      <c r="X7" s="3">
        <v>0.37710155160379999</v>
      </c>
      <c r="Y7" s="3">
        <v>0.42209827620090001</v>
      </c>
      <c r="Z7" s="3">
        <v>0.32601111188889997</v>
      </c>
      <c r="AA7" s="3">
        <v>0.41299507256630003</v>
      </c>
      <c r="AB7" s="3">
        <v>0.40644643870699998</v>
      </c>
      <c r="AC7" s="3">
        <v>0.38473163342529998</v>
      </c>
      <c r="AD7" s="3">
        <v>0.38638259728050001</v>
      </c>
    </row>
    <row r="8" spans="1:30">
      <c r="A8" t="s">
        <v>62</v>
      </c>
      <c r="B8" s="3">
        <v>0.1169530421473</v>
      </c>
      <c r="C8" s="3">
        <v>0.1193844691738</v>
      </c>
      <c r="D8" s="3">
        <v>0.1203853179434</v>
      </c>
      <c r="E8" s="3">
        <v>0.1228192986291</v>
      </c>
      <c r="F8" s="3">
        <v>9.9152580836329995E-2</v>
      </c>
      <c r="G8" s="3">
        <v>0.10663700993730001</v>
      </c>
      <c r="H8" s="3">
        <v>9.3084217306880004E-2</v>
      </c>
      <c r="I8" s="3">
        <v>0.1209796254355</v>
      </c>
      <c r="J8" s="3">
        <v>0.1034947844297</v>
      </c>
      <c r="K8" s="3">
        <v>0.1122721695335</v>
      </c>
      <c r="L8" s="3">
        <v>0.13002323034310001</v>
      </c>
      <c r="M8" s="3">
        <v>9.0965703812769999E-2</v>
      </c>
      <c r="N8" s="3">
        <v>0.13816836938240001</v>
      </c>
      <c r="O8" s="3">
        <v>0.1266827256644</v>
      </c>
      <c r="P8" s="3">
        <v>0.15282741514340001</v>
      </c>
      <c r="Q8" s="3">
        <v>0.13779792916110001</v>
      </c>
      <c r="R8" s="3">
        <v>9.9275132188890003E-2</v>
      </c>
      <c r="S8" s="3">
        <v>0.1165425169179</v>
      </c>
      <c r="T8" s="3">
        <v>0.1085042360197</v>
      </c>
      <c r="U8" s="3">
        <v>0.13818596315500001</v>
      </c>
      <c r="V8" s="3">
        <v>0.13489424107549999</v>
      </c>
      <c r="W8" s="3">
        <v>0.1051054346297</v>
      </c>
      <c r="X8" s="3">
        <v>0.15611381802179999</v>
      </c>
      <c r="Y8" s="3">
        <v>0.13881610933159999</v>
      </c>
      <c r="Z8" s="3">
        <v>8.207652712381E-2</v>
      </c>
      <c r="AA8" s="3">
        <v>9.2050206480020005E-2</v>
      </c>
      <c r="AB8" s="3">
        <v>0.1212657436377</v>
      </c>
      <c r="AC8" s="3">
        <v>0.1020647534657</v>
      </c>
      <c r="AD8" s="3">
        <v>0.1425621985727</v>
      </c>
    </row>
    <row r="9" spans="1:30">
      <c r="A9" t="s">
        <v>63</v>
      </c>
      <c r="B9" s="3">
        <v>6.9276502188809999E-2</v>
      </c>
      <c r="C9" s="3">
        <v>7.5982112459960005E-2</v>
      </c>
      <c r="D9" s="3">
        <v>8.5884234028820006E-2</v>
      </c>
      <c r="E9" s="3">
        <v>8.0195889266230003E-2</v>
      </c>
      <c r="F9" s="3">
        <v>5.992035257574E-2</v>
      </c>
      <c r="G9" s="3">
        <v>7.7651733461430006E-2</v>
      </c>
      <c r="H9" s="3">
        <v>5.4931649482260002E-2</v>
      </c>
      <c r="I9" s="3">
        <v>6.2120161010949998E-2</v>
      </c>
      <c r="J9" s="3">
        <v>7.5611047592870004E-2</v>
      </c>
      <c r="K9" s="3">
        <v>6.0616040352239997E-2</v>
      </c>
      <c r="L9" s="3">
        <v>7.5996403774899995E-2</v>
      </c>
      <c r="M9" s="3">
        <v>3.956791477122E-2</v>
      </c>
      <c r="N9" s="3">
        <v>9.5626792679559994E-2</v>
      </c>
      <c r="O9" s="3">
        <v>7.4508889957290006E-2</v>
      </c>
      <c r="P9" s="3">
        <v>7.2876470231560006E-2</v>
      </c>
      <c r="Q9" s="3">
        <v>7.7125184287490003E-2</v>
      </c>
      <c r="R9" s="3">
        <v>4.4562052238380001E-2</v>
      </c>
      <c r="S9" s="3">
        <v>9.1102564808119998E-2</v>
      </c>
      <c r="T9" s="3">
        <v>6.2301500815510003E-2</v>
      </c>
      <c r="U9" s="3">
        <v>8.3176838822600005E-2</v>
      </c>
      <c r="V9" s="3">
        <v>7.5968549664070004E-2</v>
      </c>
      <c r="W9" s="3">
        <v>5.9833608930839999E-2</v>
      </c>
      <c r="X9" s="3">
        <v>5.6321457638630001E-2</v>
      </c>
      <c r="Y9" s="3">
        <v>9.1164149893689997E-2</v>
      </c>
      <c r="Z9" s="3">
        <v>6.6094749310540005E-2</v>
      </c>
      <c r="AA9" s="3">
        <v>8.6821495140569999E-2</v>
      </c>
      <c r="AB9" s="3">
        <v>5.9139385422510002E-2</v>
      </c>
      <c r="AC9" s="3">
        <v>6.7351619806169993E-2</v>
      </c>
      <c r="AD9" s="3">
        <v>6.6677114697779996E-2</v>
      </c>
    </row>
    <row r="10" spans="1:30">
      <c r="A10" t="s">
        <v>64</v>
      </c>
      <c r="B10" s="3">
        <v>1.8949414561739999E-2</v>
      </c>
      <c r="C10" s="3">
        <v>3.1815603042919999E-2</v>
      </c>
      <c r="D10" s="3">
        <v>2.251035402077E-2</v>
      </c>
      <c r="E10" s="3">
        <v>3.9409513270250003E-2</v>
      </c>
      <c r="F10" s="3">
        <v>1.37458290924E-2</v>
      </c>
      <c r="G10" s="3">
        <v>9.7318047471710006E-3</v>
      </c>
      <c r="H10" s="3">
        <v>1.6425434416690001E-2</v>
      </c>
      <c r="I10" s="3">
        <v>1.3093718024970001E-2</v>
      </c>
      <c r="J10" s="3">
        <v>1.1040466504519999E-2</v>
      </c>
      <c r="K10" s="3">
        <v>3.0488217729349999E-2</v>
      </c>
      <c r="L10" s="3">
        <v>1.2442946355729999E-2</v>
      </c>
      <c r="M10" s="3">
        <v>8.9726832444570002E-3</v>
      </c>
      <c r="N10" s="3">
        <v>2.863945521686E-2</v>
      </c>
      <c r="O10" s="3">
        <v>2.5338100322359999E-2</v>
      </c>
      <c r="P10" s="3">
        <v>2.8106799434190002E-2</v>
      </c>
      <c r="Q10" s="3">
        <v>2.5470603388430001E-2</v>
      </c>
      <c r="R10" s="3">
        <v>3.3607595763580002E-2</v>
      </c>
      <c r="S10" s="3">
        <v>2.8535023820560002E-2</v>
      </c>
      <c r="T10" s="3">
        <v>1.4213665782090001E-2</v>
      </c>
      <c r="U10" s="3">
        <v>1.7565417336600001E-2</v>
      </c>
      <c r="V10" s="3">
        <v>2.0529161190159999E-2</v>
      </c>
      <c r="W10" s="3">
        <v>1.0136057072570001E-2</v>
      </c>
      <c r="X10" s="3">
        <v>2.115247525441E-2</v>
      </c>
      <c r="Y10" s="3">
        <v>2.3656366730009998E-2</v>
      </c>
      <c r="Z10" s="3">
        <v>2.2778043460319999E-2</v>
      </c>
      <c r="AA10" s="3">
        <v>2.3600632334590001E-2</v>
      </c>
      <c r="AB10" s="3">
        <v>1.5160812900769999E-2</v>
      </c>
      <c r="AC10" s="3">
        <v>1.9491075658170001E-2</v>
      </c>
      <c r="AD10" s="3">
        <v>2.0364183634810001E-2</v>
      </c>
    </row>
    <row r="11" spans="1:30">
      <c r="A11" t="s">
        <v>65</v>
      </c>
      <c r="B11" s="3">
        <v>0.79482104110209995</v>
      </c>
      <c r="C11" s="3">
        <v>0.77281781532329996</v>
      </c>
      <c r="D11" s="3">
        <v>0.77122009400699998</v>
      </c>
      <c r="E11" s="3">
        <v>0.75757529883450003</v>
      </c>
      <c r="F11" s="3">
        <v>0.82718123749549999</v>
      </c>
      <c r="G11" s="3">
        <v>0.80597945185410003</v>
      </c>
      <c r="H11" s="3">
        <v>0.83555869879419997</v>
      </c>
      <c r="I11" s="3">
        <v>0.80380649552859995</v>
      </c>
      <c r="J11" s="3">
        <v>0.80985370147290003</v>
      </c>
      <c r="K11" s="3">
        <v>0.7966235723849</v>
      </c>
      <c r="L11" s="3">
        <v>0.78153741952620004</v>
      </c>
      <c r="M11" s="3">
        <v>0.86049369817160004</v>
      </c>
      <c r="N11" s="3">
        <v>0.73756538272119998</v>
      </c>
      <c r="O11" s="3">
        <v>0.77347028405600005</v>
      </c>
      <c r="P11" s="3">
        <v>0.74618931519090004</v>
      </c>
      <c r="Q11" s="3">
        <v>0.75960628316300005</v>
      </c>
      <c r="R11" s="3">
        <v>0.82255521980909996</v>
      </c>
      <c r="S11" s="3">
        <v>0.76381989445340004</v>
      </c>
      <c r="T11" s="3">
        <v>0.81498059738270001</v>
      </c>
      <c r="U11" s="3">
        <v>0.76107178068579995</v>
      </c>
      <c r="V11" s="3">
        <v>0.76860804807030003</v>
      </c>
      <c r="W11" s="3">
        <v>0.82492489936690006</v>
      </c>
      <c r="X11" s="3">
        <v>0.76641224908509997</v>
      </c>
      <c r="Y11" s="3">
        <v>0.74636337404469999</v>
      </c>
      <c r="Z11" s="3">
        <v>0.82905068010530003</v>
      </c>
      <c r="AA11" s="3">
        <v>0.79752766604479997</v>
      </c>
      <c r="AB11" s="3">
        <v>0.80443405803900003</v>
      </c>
      <c r="AC11" s="3">
        <v>0.81109255107</v>
      </c>
      <c r="AD11" s="3">
        <v>0.77039650309469998</v>
      </c>
    </row>
    <row r="12" spans="1:30">
      <c r="A12" t="s">
        <v>66</v>
      </c>
      <c r="B12" s="3">
        <v>8.8225916750549999E-2</v>
      </c>
      <c r="C12" s="3">
        <v>0.1077977155029</v>
      </c>
      <c r="D12" s="3">
        <v>0.1083945880496</v>
      </c>
      <c r="E12" s="3">
        <v>0.1196054025365</v>
      </c>
      <c r="F12" s="3">
        <v>7.3666181668139999E-2</v>
      </c>
      <c r="G12" s="3">
        <v>8.7383538208599995E-2</v>
      </c>
      <c r="H12" s="3">
        <v>7.1357083898949999E-2</v>
      </c>
      <c r="I12" s="3">
        <v>7.521387903592E-2</v>
      </c>
      <c r="J12" s="3">
        <v>8.6651514097380006E-2</v>
      </c>
      <c r="K12" s="3">
        <v>9.1104258081590006E-2</v>
      </c>
      <c r="L12" s="3">
        <v>8.8439350130639999E-2</v>
      </c>
      <c r="M12" s="3">
        <v>4.8540598015680003E-2</v>
      </c>
      <c r="N12" s="3">
        <v>0.12426624789640001</v>
      </c>
      <c r="O12" s="3">
        <v>9.984699027966E-2</v>
      </c>
      <c r="P12" s="3">
        <v>0.1009832696658</v>
      </c>
      <c r="Q12" s="3">
        <v>0.1025957876759</v>
      </c>
      <c r="R12" s="3">
        <v>7.8169648001959996E-2</v>
      </c>
      <c r="S12" s="3">
        <v>0.1196375886287</v>
      </c>
      <c r="T12" s="3">
        <v>7.6515166597600007E-2</v>
      </c>
      <c r="U12" s="3">
        <v>0.1007422561592</v>
      </c>
      <c r="V12" s="3">
        <v>9.6497710854230007E-2</v>
      </c>
      <c r="W12" s="3">
        <v>6.9969666003409994E-2</v>
      </c>
      <c r="X12" s="3">
        <v>7.7473932893030006E-2</v>
      </c>
      <c r="Y12" s="3">
        <v>0.11482051662370001</v>
      </c>
      <c r="Z12" s="3">
        <v>8.8872792770860007E-2</v>
      </c>
      <c r="AA12" s="3">
        <v>0.1104221274752</v>
      </c>
      <c r="AB12" s="3">
        <v>7.4300198323279998E-2</v>
      </c>
      <c r="AC12" s="3">
        <v>8.6842695464339995E-2</v>
      </c>
      <c r="AD12" s="3">
        <v>8.7041298332600006E-2</v>
      </c>
    </row>
    <row r="13" spans="1:30">
      <c r="A13" t="s">
        <v>67</v>
      </c>
      <c r="B13" s="3">
        <v>6.8712389569370001E-3</v>
      </c>
      <c r="C13" s="3">
        <v>5.1020408163270003E-3</v>
      </c>
      <c r="D13" s="3">
        <v>6.0000000000000001E-3</v>
      </c>
      <c r="E13" s="3">
        <v>1.39470013947E-3</v>
      </c>
      <c r="F13" s="3">
        <v>6.4620355411949999E-3</v>
      </c>
      <c r="G13" s="3">
        <v>4.3478260869569997E-3</v>
      </c>
      <c r="H13" s="3">
        <v>1.360544217687E-2</v>
      </c>
      <c r="I13" s="3">
        <v>7.8431372549020006E-3</v>
      </c>
      <c r="J13" s="3">
        <v>3.90625E-3</v>
      </c>
      <c r="K13" s="3">
        <v>4.5941807044410001E-3</v>
      </c>
      <c r="L13" s="3">
        <v>6.3694267515919997E-3</v>
      </c>
      <c r="M13" s="3">
        <v>1.2008733624449999E-2</v>
      </c>
      <c r="N13" s="3">
        <v>6.5359477124179999E-3</v>
      </c>
      <c r="O13" s="3">
        <v>7.6103500761039999E-3</v>
      </c>
      <c r="P13" s="3">
        <v>1.0111223458040001E-2</v>
      </c>
      <c r="Q13" s="3">
        <v>7.024265644955E-3</v>
      </c>
      <c r="R13" s="3">
        <v>2.298850574713E-2</v>
      </c>
      <c r="S13" s="3">
        <v>3.2626427406199998E-3</v>
      </c>
      <c r="T13" s="3">
        <v>6.4754856614250003E-3</v>
      </c>
      <c r="U13" s="3">
        <v>7.2756669361360004E-3</v>
      </c>
      <c r="V13" s="3">
        <v>1.6501650165019999E-3</v>
      </c>
      <c r="W13" s="3">
        <v>1.311806256307E-2</v>
      </c>
      <c r="X13" s="3">
        <v>2.453987730061E-2</v>
      </c>
      <c r="Y13" s="3">
        <v>8.7976539589439996E-3</v>
      </c>
      <c r="Z13" s="3">
        <v>5.5970149253730004E-3</v>
      </c>
      <c r="AA13" s="3">
        <v>4.9400141143259996E-3</v>
      </c>
      <c r="AB13" s="3">
        <v>7.7186963979420002E-3</v>
      </c>
      <c r="AC13" s="3">
        <v>0</v>
      </c>
      <c r="AD13" s="3">
        <v>6.5481758652950004E-3</v>
      </c>
    </row>
    <row r="14" spans="1:30">
      <c r="A14" t="s">
        <v>68</v>
      </c>
      <c r="B14" s="4">
        <v>23270</v>
      </c>
      <c r="C14" s="4">
        <v>780</v>
      </c>
      <c r="D14" s="4">
        <v>994</v>
      </c>
      <c r="E14" s="4">
        <v>716</v>
      </c>
      <c r="F14" s="4">
        <v>615</v>
      </c>
      <c r="G14" s="4">
        <v>458</v>
      </c>
      <c r="H14" s="4">
        <v>1450</v>
      </c>
      <c r="I14" s="4">
        <v>506</v>
      </c>
      <c r="J14" s="4">
        <v>1020</v>
      </c>
      <c r="K14" s="4">
        <v>650</v>
      </c>
      <c r="L14" s="4">
        <v>624</v>
      </c>
      <c r="M14" s="4">
        <v>905</v>
      </c>
      <c r="N14" s="4">
        <v>152</v>
      </c>
      <c r="O14" s="4">
        <v>652</v>
      </c>
      <c r="P14" s="4">
        <v>979</v>
      </c>
      <c r="Q14" s="4">
        <v>1555</v>
      </c>
      <c r="R14" s="4">
        <v>85</v>
      </c>
      <c r="S14" s="4">
        <v>611</v>
      </c>
      <c r="T14" s="4">
        <v>1074</v>
      </c>
      <c r="U14" s="4">
        <v>1228</v>
      </c>
      <c r="V14" s="4">
        <v>1210</v>
      </c>
      <c r="W14" s="4">
        <v>978</v>
      </c>
      <c r="X14" s="4">
        <v>159</v>
      </c>
      <c r="Y14" s="4">
        <v>676</v>
      </c>
      <c r="Z14" s="4">
        <v>533</v>
      </c>
      <c r="AA14" s="4">
        <v>1410</v>
      </c>
      <c r="AB14" s="4">
        <v>1157</v>
      </c>
      <c r="AC14" s="4">
        <v>1031</v>
      </c>
      <c r="AD14" s="4">
        <v>1062</v>
      </c>
    </row>
    <row r="16" spans="1:30">
      <c r="A16" t="s">
        <v>101</v>
      </c>
    </row>
  </sheetData>
  <mergeCells count="4">
    <mergeCell ref="C4:J4"/>
    <mergeCell ref="K4:Y4"/>
    <mergeCell ref="Z4:AD4"/>
    <mergeCell ref="A4:A5"/>
  </mergeCells>
  <dataValidations count="2">
    <dataValidation allowBlank="1" showErrorMessage="1" prompt="73288e05-efc6-471c-92e0-e1bb98bb1946" sqref="A2:A3 AD15" xr:uid="{00000000-0002-0000-0200-000000000000}"/>
    <dataValidation allowBlank="1" error="73288e05-efc6-471c-92e0-e1bb98bb1946"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102</v>
      </c>
      <c r="D4" s="26"/>
      <c r="E4" s="26"/>
    </row>
    <row r="5" spans="1:5" ht="28.9">
      <c r="A5" s="28" t="s">
        <v>54</v>
      </c>
      <c r="B5" s="2" t="s">
        <v>56</v>
      </c>
      <c r="C5" s="2" t="s">
        <v>71</v>
      </c>
      <c r="D5" s="2" t="s">
        <v>70</v>
      </c>
      <c r="E5" s="2" t="s">
        <v>72</v>
      </c>
    </row>
    <row r="6" spans="1:5">
      <c r="A6" t="s">
        <v>60</v>
      </c>
      <c r="B6" s="3">
        <v>0.38788727225089997</v>
      </c>
      <c r="C6" s="3">
        <v>0.38675756762719998</v>
      </c>
      <c r="D6" s="3">
        <v>0.37287908180779999</v>
      </c>
      <c r="E6" s="3">
        <v>0.40263543729579998</v>
      </c>
    </row>
    <row r="7" spans="1:5">
      <c r="A7" t="s">
        <v>61</v>
      </c>
      <c r="B7" s="3">
        <v>0.40693376885119997</v>
      </c>
      <c r="C7" s="3">
        <v>0.40781639938570002</v>
      </c>
      <c r="D7" s="3">
        <v>0.41537766642309998</v>
      </c>
      <c r="E7" s="3">
        <v>0.39766961361519998</v>
      </c>
    </row>
    <row r="8" spans="1:5">
      <c r="A8" t="s">
        <v>62</v>
      </c>
      <c r="B8" s="3">
        <v>0.1169530421473</v>
      </c>
      <c r="C8" s="3">
        <v>0.1204212189821</v>
      </c>
      <c r="D8" s="3">
        <v>0.11256865112889999</v>
      </c>
      <c r="E8" s="3">
        <v>0.10640068567539999</v>
      </c>
    </row>
    <row r="9" spans="1:5">
      <c r="A9" t="s">
        <v>63</v>
      </c>
      <c r="B9" s="3">
        <v>6.9276502188809999E-2</v>
      </c>
      <c r="C9" s="3">
        <v>6.7296731761360001E-2</v>
      </c>
      <c r="D9" s="3">
        <v>7.5243259976729995E-2</v>
      </c>
      <c r="E9" s="3">
        <v>7.2916413580199999E-2</v>
      </c>
    </row>
    <row r="10" spans="1:5">
      <c r="A10" t="s">
        <v>64</v>
      </c>
      <c r="B10" s="3">
        <v>1.8949414561739999E-2</v>
      </c>
      <c r="C10" s="3">
        <v>1.7708082243670001E-2</v>
      </c>
      <c r="D10" s="3">
        <v>2.3931340663479999E-2</v>
      </c>
      <c r="E10" s="3">
        <v>2.037784983335E-2</v>
      </c>
    </row>
    <row r="11" spans="1:5">
      <c r="A11" t="s">
        <v>65</v>
      </c>
      <c r="B11" s="3">
        <v>0.79482104110209995</v>
      </c>
      <c r="C11" s="3">
        <v>0.79457396701289995</v>
      </c>
      <c r="D11" s="3">
        <v>0.78825674823089997</v>
      </c>
      <c r="E11" s="3">
        <v>0.80030505091100002</v>
      </c>
    </row>
    <row r="12" spans="1:5">
      <c r="A12" t="s">
        <v>66</v>
      </c>
      <c r="B12" s="3">
        <v>8.8225916750549999E-2</v>
      </c>
      <c r="C12" s="3">
        <v>8.5004814005030002E-2</v>
      </c>
      <c r="D12" s="3">
        <v>9.9174600640209998E-2</v>
      </c>
      <c r="E12" s="3">
        <v>9.3294263413550002E-2</v>
      </c>
    </row>
    <row r="13" spans="1:5">
      <c r="A13" t="s">
        <v>67</v>
      </c>
      <c r="B13" s="3">
        <v>6.8712389569370001E-3</v>
      </c>
      <c r="C13" s="3">
        <v>7.7399380804949996E-3</v>
      </c>
      <c r="D13" s="3">
        <v>6.8347509113000004E-3</v>
      </c>
      <c r="E13" s="3">
        <v>4.9817972791720002E-3</v>
      </c>
    </row>
    <row r="14" spans="1:5">
      <c r="A14" t="s">
        <v>68</v>
      </c>
      <c r="B14" s="4">
        <v>23270</v>
      </c>
      <c r="C14" s="4">
        <v>11538</v>
      </c>
      <c r="D14" s="4">
        <v>6539</v>
      </c>
      <c r="E14" s="4">
        <v>5193</v>
      </c>
    </row>
    <row r="16" spans="1:5">
      <c r="A16" t="s">
        <v>69</v>
      </c>
    </row>
  </sheetData>
  <mergeCells count="2">
    <mergeCell ref="C4:E4"/>
    <mergeCell ref="A4:A5"/>
  </mergeCells>
  <dataValidations count="2">
    <dataValidation allowBlank="1" showErrorMessage="1" prompt="a13971b7-85a2-4f0b-942f-4f1b2f3e953f" sqref="A2:A3 E15" xr:uid="{00000000-0002-0000-0300-000000000000}"/>
    <dataValidation allowBlank="1" error="a13971b7-85a2-4f0b-942f-4f1b2f3e953f"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103</v>
      </c>
      <c r="D4" s="26"/>
      <c r="E4" s="26"/>
      <c r="F4" s="26"/>
      <c r="G4" s="26"/>
    </row>
    <row r="5" spans="1:7" ht="28.9">
      <c r="A5" s="28" t="s">
        <v>54</v>
      </c>
      <c r="B5" s="2" t="s">
        <v>56</v>
      </c>
      <c r="C5" s="2" t="s">
        <v>104</v>
      </c>
      <c r="D5" s="2" t="s">
        <v>105</v>
      </c>
      <c r="E5" s="2" t="s">
        <v>93</v>
      </c>
      <c r="F5" s="2" t="s">
        <v>58</v>
      </c>
      <c r="G5" s="2" t="s">
        <v>106</v>
      </c>
    </row>
    <row r="6" spans="1:7">
      <c r="A6" t="s">
        <v>60</v>
      </c>
      <c r="B6" s="3">
        <v>0.38788727225089997</v>
      </c>
      <c r="C6" s="3">
        <v>0.3919906657201</v>
      </c>
      <c r="D6" s="3">
        <v>0.39015968443769999</v>
      </c>
      <c r="E6" s="3">
        <v>0.37536989382750002</v>
      </c>
      <c r="F6" s="3">
        <v>0.39783212819149999</v>
      </c>
      <c r="G6" s="3">
        <v>0.3966342099695</v>
      </c>
    </row>
    <row r="7" spans="1:7">
      <c r="A7" t="s">
        <v>61</v>
      </c>
      <c r="B7" s="3">
        <v>0.40693376885119997</v>
      </c>
      <c r="C7" s="3">
        <v>0.40921682100180001</v>
      </c>
      <c r="D7" s="3">
        <v>0.3981699499627</v>
      </c>
      <c r="E7" s="3">
        <v>0.41048076815380002</v>
      </c>
      <c r="F7" s="3">
        <v>0.40871676831850001</v>
      </c>
      <c r="G7" s="3">
        <v>0.40449130497519997</v>
      </c>
    </row>
    <row r="8" spans="1:7">
      <c r="A8" t="s">
        <v>62</v>
      </c>
      <c r="B8" s="3">
        <v>0.1169530421473</v>
      </c>
      <c r="C8" s="3">
        <v>0.1130622563629</v>
      </c>
      <c r="D8" s="3">
        <v>0.1096431311063</v>
      </c>
      <c r="E8" s="3">
        <v>0.12430624762759999</v>
      </c>
      <c r="F8" s="3">
        <v>0.11934453175659999</v>
      </c>
      <c r="G8" s="3">
        <v>0.11918187122859999</v>
      </c>
    </row>
    <row r="9" spans="1:7">
      <c r="A9" t="s">
        <v>63</v>
      </c>
      <c r="B9" s="3">
        <v>6.9276502188809999E-2</v>
      </c>
      <c r="C9" s="3">
        <v>6.7534859944739997E-2</v>
      </c>
      <c r="D9" s="3">
        <v>7.5538823494179994E-2</v>
      </c>
      <c r="E9" s="3">
        <v>7.2198755844390006E-2</v>
      </c>
      <c r="F9" s="3">
        <v>5.8967292751790003E-2</v>
      </c>
      <c r="G9" s="3">
        <v>6.3917205679790007E-2</v>
      </c>
    </row>
    <row r="10" spans="1:7">
      <c r="A10" t="s">
        <v>64</v>
      </c>
      <c r="B10" s="3">
        <v>1.8949414561739999E-2</v>
      </c>
      <c r="C10" s="3">
        <v>1.8195396970380001E-2</v>
      </c>
      <c r="D10" s="3">
        <v>2.6488410999049999E-2</v>
      </c>
      <c r="E10" s="3">
        <v>1.7644334546799999E-2</v>
      </c>
      <c r="F10" s="3">
        <v>1.513927898157E-2</v>
      </c>
      <c r="G10" s="3">
        <v>1.5775408146860001E-2</v>
      </c>
    </row>
    <row r="11" spans="1:7">
      <c r="A11" t="s">
        <v>65</v>
      </c>
      <c r="B11" s="3">
        <v>0.79482104110209995</v>
      </c>
      <c r="C11" s="3">
        <v>0.80120748672190001</v>
      </c>
      <c r="D11" s="3">
        <v>0.78832963440040005</v>
      </c>
      <c r="E11" s="3">
        <v>0.78585066198130005</v>
      </c>
      <c r="F11" s="3">
        <v>0.80654889650999995</v>
      </c>
      <c r="G11" s="3">
        <v>0.8011255149448</v>
      </c>
    </row>
    <row r="12" spans="1:7">
      <c r="A12" t="s">
        <v>66</v>
      </c>
      <c r="B12" s="3">
        <v>8.8225916750549999E-2</v>
      </c>
      <c r="C12" s="3">
        <v>8.5730256915130004E-2</v>
      </c>
      <c r="D12" s="3">
        <v>0.1020272344932</v>
      </c>
      <c r="E12" s="3">
        <v>8.9843090391180006E-2</v>
      </c>
      <c r="F12" s="3">
        <v>7.4106571733359994E-2</v>
      </c>
      <c r="G12" s="3">
        <v>7.969261382666E-2</v>
      </c>
    </row>
    <row r="13" spans="1:7">
      <c r="A13" t="s">
        <v>67</v>
      </c>
      <c r="B13" s="3">
        <v>6.8712389569370001E-3</v>
      </c>
      <c r="C13" s="3">
        <v>7.0655270655269999E-3</v>
      </c>
      <c r="D13" s="3">
        <v>5.7803468208090002E-3</v>
      </c>
      <c r="E13" s="3">
        <v>6.6483264557540001E-3</v>
      </c>
      <c r="F13" s="3">
        <v>1.182033096927E-2</v>
      </c>
      <c r="G13" s="3">
        <v>5.8660080271690004E-3</v>
      </c>
    </row>
    <row r="14" spans="1:7">
      <c r="A14" t="s">
        <v>68</v>
      </c>
      <c r="B14" s="4">
        <v>23270</v>
      </c>
      <c r="C14" s="4">
        <v>8713</v>
      </c>
      <c r="D14" s="4">
        <v>5332</v>
      </c>
      <c r="E14" s="4">
        <v>4333</v>
      </c>
      <c r="F14" s="4">
        <v>1672</v>
      </c>
      <c r="G14" s="4">
        <v>3220</v>
      </c>
    </row>
    <row r="16" spans="1:7">
      <c r="A16" t="s">
        <v>69</v>
      </c>
    </row>
  </sheetData>
  <mergeCells count="2">
    <mergeCell ref="C4:G4"/>
    <mergeCell ref="A4:A5"/>
  </mergeCells>
  <dataValidations count="2">
    <dataValidation allowBlank="1" showErrorMessage="1" prompt="ca272bc0-de9e-4cb1-be7a-40cfc60c45a7" sqref="A2:A3 G15" xr:uid="{00000000-0002-0000-0400-000000000000}"/>
    <dataValidation allowBlank="1" error="ca272bc0-de9e-4cb1-be7a-40cfc60c45a7"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107</v>
      </c>
      <c r="D4" s="26"/>
      <c r="E4" s="26"/>
      <c r="F4" s="26"/>
      <c r="G4" s="26"/>
      <c r="H4" s="26"/>
      <c r="I4" s="26"/>
      <c r="J4" s="26"/>
      <c r="K4" s="26"/>
      <c r="L4" s="26"/>
      <c r="M4" s="26"/>
      <c r="N4" s="26"/>
      <c r="O4" s="26"/>
    </row>
    <row r="5" spans="1:15" ht="28.9">
      <c r="A5" s="28" t="s">
        <v>54</v>
      </c>
      <c r="B5" s="2" t="s">
        <v>56</v>
      </c>
      <c r="C5" s="2" t="s">
        <v>108</v>
      </c>
      <c r="D5" s="2" t="s">
        <v>109</v>
      </c>
      <c r="E5" s="2" t="s">
        <v>110</v>
      </c>
      <c r="F5" s="2" t="s">
        <v>111</v>
      </c>
      <c r="G5" s="2" t="s">
        <v>112</v>
      </c>
      <c r="H5" s="2" t="s">
        <v>113</v>
      </c>
      <c r="I5" s="2" t="s">
        <v>114</v>
      </c>
      <c r="J5" s="2" t="s">
        <v>58</v>
      </c>
      <c r="K5" s="2" t="s">
        <v>115</v>
      </c>
      <c r="L5" s="2" t="s">
        <v>59</v>
      </c>
      <c r="M5" s="2" t="s">
        <v>116</v>
      </c>
      <c r="N5" s="2" t="s">
        <v>117</v>
      </c>
      <c r="O5" s="2" t="s">
        <v>118</v>
      </c>
    </row>
    <row r="6" spans="1:15">
      <c r="A6" t="s">
        <v>60</v>
      </c>
      <c r="B6" s="3">
        <v>0.38788727225089997</v>
      </c>
      <c r="C6" s="3">
        <v>0.4181962171759</v>
      </c>
      <c r="D6" s="3">
        <v>0.3964075783437</v>
      </c>
      <c r="E6" s="3">
        <v>0.37643192552459998</v>
      </c>
      <c r="F6" s="3">
        <v>0.31859953490679999</v>
      </c>
      <c r="G6" s="3">
        <v>0.3861540630284</v>
      </c>
      <c r="H6" s="3">
        <v>0.39454771637410002</v>
      </c>
      <c r="I6" s="3">
        <v>0.40054484526079998</v>
      </c>
      <c r="J6" s="3">
        <v>0.39783212819149999</v>
      </c>
      <c r="K6" s="3">
        <v>0.39302881027359998</v>
      </c>
      <c r="L6" s="3">
        <v>0.40794963974839998</v>
      </c>
      <c r="M6" s="3">
        <v>0.34745874592580001</v>
      </c>
      <c r="N6" s="3">
        <v>0.3584793216596</v>
      </c>
      <c r="O6" s="3">
        <v>0.39365929953189999</v>
      </c>
    </row>
    <row r="7" spans="1:15">
      <c r="A7" t="s">
        <v>61</v>
      </c>
      <c r="B7" s="3">
        <v>0.40693376885119997</v>
      </c>
      <c r="C7" s="3">
        <v>0.39956055790380002</v>
      </c>
      <c r="D7" s="3">
        <v>0.39224905948979999</v>
      </c>
      <c r="E7" s="3">
        <v>0.4248450744533</v>
      </c>
      <c r="F7" s="3">
        <v>0.41784731938519998</v>
      </c>
      <c r="G7" s="3">
        <v>0.40449216114300002</v>
      </c>
      <c r="H7" s="3">
        <v>0.4138058472808</v>
      </c>
      <c r="I7" s="3">
        <v>0.39875137175940001</v>
      </c>
      <c r="J7" s="3">
        <v>0.40871676831850001</v>
      </c>
      <c r="K7" s="3">
        <v>0.40988057720909998</v>
      </c>
      <c r="L7" s="3">
        <v>0.38379950430499998</v>
      </c>
      <c r="M7" s="3">
        <v>0.41667893154430002</v>
      </c>
      <c r="N7" s="3">
        <v>0.40751311891589997</v>
      </c>
      <c r="O7" s="3">
        <v>0.40993133288319999</v>
      </c>
    </row>
    <row r="8" spans="1:15">
      <c r="A8" t="s">
        <v>62</v>
      </c>
      <c r="B8" s="3">
        <v>0.1169530421473</v>
      </c>
      <c r="C8" s="3">
        <v>0.1098967593998</v>
      </c>
      <c r="D8" s="3">
        <v>0.1246376862927</v>
      </c>
      <c r="E8" s="3">
        <v>0.1097464151592</v>
      </c>
      <c r="F8" s="3">
        <v>0.14198144220059999</v>
      </c>
      <c r="G8" s="3">
        <v>0.1212542336163</v>
      </c>
      <c r="H8" s="3">
        <v>9.843642129994E-2</v>
      </c>
      <c r="I8" s="3">
        <v>9.3611199105710002E-2</v>
      </c>
      <c r="J8" s="3">
        <v>0.11934453175659999</v>
      </c>
      <c r="K8" s="3">
        <v>0.1173760480766</v>
      </c>
      <c r="L8" s="3">
        <v>0.12697335100029999</v>
      </c>
      <c r="M8" s="3">
        <v>0.13415791167640001</v>
      </c>
      <c r="N8" s="3">
        <v>0.1148674441738</v>
      </c>
      <c r="O8" s="3">
        <v>0.11713343339189999</v>
      </c>
    </row>
    <row r="9" spans="1:15">
      <c r="A9" t="s">
        <v>63</v>
      </c>
      <c r="B9" s="3">
        <v>6.9276502188809999E-2</v>
      </c>
      <c r="C9" s="3">
        <v>5.6501045409029997E-2</v>
      </c>
      <c r="D9" s="3">
        <v>6.6111005971929995E-2</v>
      </c>
      <c r="E9" s="3">
        <v>6.6416974579029994E-2</v>
      </c>
      <c r="F9" s="3">
        <v>9.6425940834650004E-2</v>
      </c>
      <c r="G9" s="3">
        <v>6.6214004042440003E-2</v>
      </c>
      <c r="H9" s="3">
        <v>8.0060314252469997E-2</v>
      </c>
      <c r="I9" s="3">
        <v>8.2013497046340006E-2</v>
      </c>
      <c r="J9" s="3">
        <v>5.8967292751790003E-2</v>
      </c>
      <c r="K9" s="3">
        <v>6.4558156235290001E-2</v>
      </c>
      <c r="L9" s="3">
        <v>5.9936831374640002E-2</v>
      </c>
      <c r="M9" s="3">
        <v>8.5506565026950004E-2</v>
      </c>
      <c r="N9" s="3">
        <v>7.940706733649E-2</v>
      </c>
      <c r="O9" s="3">
        <v>6.4963675614880007E-2</v>
      </c>
    </row>
    <row r="10" spans="1:15">
      <c r="A10" t="s">
        <v>64</v>
      </c>
      <c r="B10" s="3">
        <v>1.8949414561739999E-2</v>
      </c>
      <c r="C10" s="3">
        <v>1.5845420111520001E-2</v>
      </c>
      <c r="D10" s="3">
        <v>2.0594669901869998E-2</v>
      </c>
      <c r="E10" s="3">
        <v>2.2559610283889999E-2</v>
      </c>
      <c r="F10" s="3">
        <v>2.5145762672770001E-2</v>
      </c>
      <c r="G10" s="3">
        <v>2.1885538169839999E-2</v>
      </c>
      <c r="H10" s="3">
        <v>1.31497007927E-2</v>
      </c>
      <c r="I10" s="3">
        <v>2.507908682769E-2</v>
      </c>
      <c r="J10" s="3">
        <v>1.513927898157E-2</v>
      </c>
      <c r="K10" s="3">
        <v>1.515640820547E-2</v>
      </c>
      <c r="L10" s="3">
        <v>2.134067357174E-2</v>
      </c>
      <c r="M10" s="3">
        <v>1.6197845826520001E-2</v>
      </c>
      <c r="N10" s="3">
        <v>3.973304791414E-2</v>
      </c>
      <c r="O10" s="3">
        <v>1.431225857815E-2</v>
      </c>
    </row>
    <row r="11" spans="1:15">
      <c r="A11" t="s">
        <v>65</v>
      </c>
      <c r="B11" s="3">
        <v>0.79482104110209995</v>
      </c>
      <c r="C11" s="3">
        <v>0.81775677507970002</v>
      </c>
      <c r="D11" s="3">
        <v>0.78865663783350004</v>
      </c>
      <c r="E11" s="3">
        <v>0.80127699997790003</v>
      </c>
      <c r="F11" s="3">
        <v>0.73644685429199996</v>
      </c>
      <c r="G11" s="3">
        <v>0.79064622417139996</v>
      </c>
      <c r="H11" s="3">
        <v>0.80835356365489996</v>
      </c>
      <c r="I11" s="3">
        <v>0.79929621702029996</v>
      </c>
      <c r="J11" s="3">
        <v>0.80654889650999995</v>
      </c>
      <c r="K11" s="3">
        <v>0.80290938748270002</v>
      </c>
      <c r="L11" s="3">
        <v>0.79174914405340002</v>
      </c>
      <c r="M11" s="3">
        <v>0.76413767747009997</v>
      </c>
      <c r="N11" s="3">
        <v>0.76599244057549998</v>
      </c>
      <c r="O11" s="3">
        <v>0.80359063241509998</v>
      </c>
    </row>
    <row r="12" spans="1:15">
      <c r="A12" t="s">
        <v>66</v>
      </c>
      <c r="B12" s="3">
        <v>8.8225916750549999E-2</v>
      </c>
      <c r="C12" s="3">
        <v>7.2346465520550005E-2</v>
      </c>
      <c r="D12" s="3">
        <v>8.6705675873810006E-2</v>
      </c>
      <c r="E12" s="3">
        <v>8.8976584862930003E-2</v>
      </c>
      <c r="F12" s="3">
        <v>0.1215717035074</v>
      </c>
      <c r="G12" s="3">
        <v>8.8099542212280002E-2</v>
      </c>
      <c r="H12" s="3">
        <v>9.321001504517E-2</v>
      </c>
      <c r="I12" s="3">
        <v>0.107092583874</v>
      </c>
      <c r="J12" s="3">
        <v>7.4106571733359994E-2</v>
      </c>
      <c r="K12" s="3">
        <v>7.9714564440770005E-2</v>
      </c>
      <c r="L12" s="3">
        <v>8.1277504946380003E-2</v>
      </c>
      <c r="M12" s="3">
        <v>0.1017044108535</v>
      </c>
      <c r="N12" s="3">
        <v>0.1191401152506</v>
      </c>
      <c r="O12" s="3">
        <v>7.9275934193030001E-2</v>
      </c>
    </row>
    <row r="13" spans="1:15">
      <c r="A13" t="s">
        <v>67</v>
      </c>
      <c r="B13" s="3">
        <v>6.8712389569370001E-3</v>
      </c>
      <c r="C13" s="3">
        <v>8.2562747688240002E-3</v>
      </c>
      <c r="D13" s="3">
        <v>5.9625212947190002E-3</v>
      </c>
      <c r="E13" s="3">
        <v>8.5578446909670008E-3</v>
      </c>
      <c r="F13" s="3">
        <v>5.5865921787710002E-3</v>
      </c>
      <c r="G13" s="3">
        <v>2.118644067797E-3</v>
      </c>
      <c r="H13" s="3">
        <v>2.6350461133069999E-3</v>
      </c>
      <c r="I13" s="3">
        <v>4.3352601156070002E-3</v>
      </c>
      <c r="J13" s="3">
        <v>1.182033096927E-2</v>
      </c>
      <c r="K13" s="3">
        <v>1.0491803278690001E-2</v>
      </c>
      <c r="L13" s="3">
        <v>1.6736401673639999E-3</v>
      </c>
      <c r="M13" s="3">
        <v>7.0372976776920003E-3</v>
      </c>
      <c r="N13" s="3">
        <v>8.5197018104369998E-3</v>
      </c>
      <c r="O13" s="3">
        <v>8.3170254403130001E-3</v>
      </c>
    </row>
    <row r="14" spans="1:15">
      <c r="A14" t="s">
        <v>68</v>
      </c>
      <c r="B14" s="4">
        <v>23270</v>
      </c>
      <c r="C14" s="4">
        <v>3003</v>
      </c>
      <c r="D14" s="4">
        <v>2334</v>
      </c>
      <c r="E14" s="4">
        <v>3128</v>
      </c>
      <c r="F14" s="4">
        <v>1068</v>
      </c>
      <c r="G14" s="4">
        <v>1413</v>
      </c>
      <c r="H14" s="4">
        <v>1514</v>
      </c>
      <c r="I14" s="4">
        <v>2067</v>
      </c>
      <c r="J14" s="4">
        <v>1672</v>
      </c>
      <c r="K14" s="4">
        <v>1509</v>
      </c>
      <c r="L14" s="4">
        <v>1193</v>
      </c>
      <c r="M14" s="4">
        <v>1411</v>
      </c>
      <c r="N14" s="4">
        <v>931</v>
      </c>
      <c r="O14" s="4">
        <v>2027</v>
      </c>
    </row>
    <row r="16" spans="1:15">
      <c r="A16" t="s">
        <v>69</v>
      </c>
    </row>
  </sheetData>
  <mergeCells count="2">
    <mergeCell ref="C4:O4"/>
    <mergeCell ref="A4:A5"/>
  </mergeCells>
  <dataValidations count="2">
    <dataValidation allowBlank="1" showErrorMessage="1" prompt="f7bfcd2e-a78d-4899-af81-77feb28cba59" sqref="A2:A3 O15" xr:uid="{00000000-0002-0000-0500-000000000000}"/>
    <dataValidation allowBlank="1" error="f7bfcd2e-a78d-4899-af81-77feb28cba59"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119</v>
      </c>
      <c r="D4" s="26"/>
      <c r="E4" s="26"/>
      <c r="F4" s="26"/>
      <c r="G4" s="26"/>
    </row>
    <row r="5" spans="1:7" ht="28.9">
      <c r="A5" s="28" t="s">
        <v>54</v>
      </c>
      <c r="B5" s="2" t="s">
        <v>56</v>
      </c>
      <c r="C5" s="2" t="s">
        <v>120</v>
      </c>
      <c r="D5" s="2" t="s">
        <v>121</v>
      </c>
      <c r="E5" s="2" t="s">
        <v>122</v>
      </c>
      <c r="F5" s="2" t="s">
        <v>123</v>
      </c>
      <c r="G5" s="2" t="s">
        <v>124</v>
      </c>
    </row>
    <row r="6" spans="1:7">
      <c r="A6" t="s">
        <v>60</v>
      </c>
      <c r="B6" s="3">
        <v>0.38788727225089997</v>
      </c>
      <c r="C6" s="3">
        <v>0.38856221384610001</v>
      </c>
      <c r="D6" s="3">
        <v>0.34126995755110001</v>
      </c>
      <c r="E6" s="3">
        <v>0.4162255300971</v>
      </c>
      <c r="F6" s="3">
        <v>0.43215095154880001</v>
      </c>
    </row>
    <row r="7" spans="1:7">
      <c r="A7" t="s">
        <v>61</v>
      </c>
      <c r="B7" s="3">
        <v>0.40693376885119997</v>
      </c>
      <c r="C7" s="3">
        <v>0.4054268225814</v>
      </c>
      <c r="D7" s="3">
        <v>0.4216327068897</v>
      </c>
      <c r="E7" s="3">
        <v>0.40037316096219999</v>
      </c>
      <c r="F7" s="3">
        <v>0.37831254423779997</v>
      </c>
    </row>
    <row r="8" spans="1:7">
      <c r="A8" t="s">
        <v>62</v>
      </c>
      <c r="B8" s="3">
        <v>0.1169530421473</v>
      </c>
      <c r="C8" s="3">
        <v>0.1178147287417</v>
      </c>
      <c r="D8" s="3">
        <v>0.12711749147279999</v>
      </c>
      <c r="E8" s="3">
        <v>0.1107884393532</v>
      </c>
      <c r="F8" s="3">
        <v>0.10809984820680001</v>
      </c>
    </row>
    <row r="9" spans="1:7">
      <c r="A9" t="s">
        <v>63</v>
      </c>
      <c r="B9" s="3">
        <v>6.9276502188809999E-2</v>
      </c>
      <c r="C9" s="3">
        <v>6.7880629904869996E-2</v>
      </c>
      <c r="D9" s="3">
        <v>8.4713447016870003E-2</v>
      </c>
      <c r="E9" s="3">
        <v>5.8729786551390002E-2</v>
      </c>
      <c r="F9" s="3">
        <v>5.9570942756650001E-2</v>
      </c>
    </row>
    <row r="10" spans="1:7">
      <c r="A10" t="s">
        <v>64</v>
      </c>
      <c r="B10" s="3">
        <v>1.8949414561739999E-2</v>
      </c>
      <c r="C10" s="3">
        <v>2.031560492597E-2</v>
      </c>
      <c r="D10" s="3">
        <v>2.5266397069550001E-2</v>
      </c>
      <c r="E10" s="3">
        <v>1.388308303606E-2</v>
      </c>
      <c r="F10" s="3">
        <v>2.1865713249880001E-2</v>
      </c>
    </row>
    <row r="11" spans="1:7">
      <c r="A11" t="s">
        <v>65</v>
      </c>
      <c r="B11" s="3">
        <v>0.79482104110209995</v>
      </c>
      <c r="C11" s="3">
        <v>0.79398903642749996</v>
      </c>
      <c r="D11" s="3">
        <v>0.76290266444069998</v>
      </c>
      <c r="E11" s="3">
        <v>0.81659869105930005</v>
      </c>
      <c r="F11" s="3">
        <v>0.81046349578669996</v>
      </c>
    </row>
    <row r="12" spans="1:7">
      <c r="A12" t="s">
        <v>66</v>
      </c>
      <c r="B12" s="3">
        <v>8.8225916750549999E-2</v>
      </c>
      <c r="C12" s="3">
        <v>8.8196234830840006E-2</v>
      </c>
      <c r="D12" s="3">
        <v>0.10997984408640001</v>
      </c>
      <c r="E12" s="3">
        <v>7.2612869587450002E-2</v>
      </c>
      <c r="F12" s="3">
        <v>8.1436656006529995E-2</v>
      </c>
    </row>
    <row r="13" spans="1:7">
      <c r="A13" t="s">
        <v>67</v>
      </c>
      <c r="B13" s="3">
        <v>6.8712389569370001E-3</v>
      </c>
      <c r="C13" s="3">
        <v>8.6248203162430006E-3</v>
      </c>
      <c r="D13" s="3">
        <v>4.6828437633039998E-3</v>
      </c>
      <c r="E13" s="3">
        <v>8.0439322453400002E-3</v>
      </c>
      <c r="F13" s="3">
        <v>2.985074626866E-3</v>
      </c>
    </row>
    <row r="14" spans="1:7">
      <c r="A14" t="s">
        <v>68</v>
      </c>
      <c r="B14" s="4">
        <v>23270</v>
      </c>
      <c r="C14" s="4">
        <v>2069</v>
      </c>
      <c r="D14" s="4">
        <v>7014</v>
      </c>
      <c r="E14" s="4">
        <v>12825</v>
      </c>
      <c r="F14" s="4">
        <v>1336</v>
      </c>
      <c r="G14" s="4">
        <v>26</v>
      </c>
    </row>
    <row r="16" spans="1:7">
      <c r="A16" t="s">
        <v>125</v>
      </c>
    </row>
  </sheetData>
  <mergeCells count="2">
    <mergeCell ref="C4:G4"/>
    <mergeCell ref="A4:A5"/>
  </mergeCells>
  <dataValidations count="2">
    <dataValidation allowBlank="1" showErrorMessage="1" prompt="ed4d1000-14db-4627-9dde-5508128a94e2" sqref="A2:A3 G15" xr:uid="{00000000-0002-0000-0600-000000000000}"/>
    <dataValidation allowBlank="1" error="ed4d1000-14db-4627-9dde-5508128a94e2"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42523710-c97a-467d-941e-3b58479812ac</First>
    <Second>
      <QQa>How satisfied they were with seating provided at the station by Nation </QQa>
      <QQb>42523710-c97a-467d-941e-3b58479812ac</QQb>
      <QQc>4</QQc>
      <QQd>12</QQd>
      <QQe>
        <QQa>TableOrChart</QQa>
        <QQb>How satisfied by Nation </QQb>
        <QQc>How satisfied they were with seating provided at the station by Nation </QQc>
        <QQe>How satisfied they were with seating provided at the station by Nation </QQe>
        <QQf>[BASE: Asked of those who found somewhere to sit at their departure station];Q38 How satisfied or dissatisfied were you with each of the following at [departure station] when making this journey? - Seating provided at the station</QQf>
        <QQh>false</QQh>
        <QQi>
          <Location>
            <X>1</X>
            <Y>2</Y>
          </Location>
          <Size>
            <Width>4</Width>
            <Height>12</Height>
          </Size>
          <X>1</X>
          <Y>2</Y>
          <Width>4</Width>
          <Height>12</Height>
        </QQi>
        <QQj xsi:nil="true"/>
      </QQe>
    </Second>
  </PairOfGuidQQauh>
  <PairOfGuidQQauh>
    <First>73288e05-efc6-471c-92e0-e1bb98bb1946</First>
    <Second>
      <QQa>How satisfied they were with seating provided at the station by Operator</QQa>
      <QQb>73288e05-efc6-471c-92e0-e1bb98bb1946</QQb>
      <QQc>29</QQc>
      <QQd>12</QQd>
      <QQe>
        <QQa>TableOrChart</QQa>
        <QQb>How satisfied by Operator</QQb>
        <QQc>How satisfied they were with seating provided at the station by Operator</QQc>
        <QQe>How satisfied they were with seating provided at the station by Operator</QQe>
        <QQf>[BASE: Asked of those who found somewhere to sit at their departure station];Q38 How satisfied or dissatisfied were you with each of the following at [departure station] when making this journey? - Seating provided at the station; * denotes columns where Column n is between 50 and 99 and should be interpreted with caution.</QQf>
        <QQh>false</QQh>
        <QQi>
          <Location>
            <X>1</X>
            <Y>2</Y>
          </Location>
          <Size>
            <Width>29</Width>
            <Height>12</Height>
          </Size>
          <X>1</X>
          <Y>2</Y>
          <Width>29</Width>
          <Height>12</Height>
        </QQi>
        <QQj xsi:nil="true"/>
      </QQe>
    </Second>
  </PairOfGuidQQauh>
  <PairOfGuidQQauh>
    <First>a13971b7-85a2-4f0b-942f-4f1b2f3e953f</First>
    <Second>
      <QQa>How satisfied they were with seating provided at the station by Sector</QQa>
      <QQb>a13971b7-85a2-4f0b-942f-4f1b2f3e953f</QQb>
      <QQc>4</QQc>
      <QQd>12</QQd>
      <QQe>
        <QQa>TableOrChart</QQa>
        <QQb>How satisfied by Sector</QQb>
        <QQc>How satisfied they were with seating provided at the station by Sector</QQc>
        <QQe>How satisfied they were with seating provided at the station by Sector</QQe>
        <QQf>[BASE: Asked of those who found somewhere to sit at their departure station];Q38 How satisfied or dissatisfied were you with each of the following at [departure station] when making this journey? - Seating provided at the station</QQf>
        <QQh>false</QQh>
        <QQi>
          <Location>
            <X>1</X>
            <Y>2</Y>
          </Location>
          <Size>
            <Width>4</Width>
            <Height>12</Height>
          </Size>
          <X>1</X>
          <Y>2</Y>
          <Width>4</Width>
          <Height>12</Height>
        </QQi>
        <QQj xsi:nil="true"/>
      </QQe>
    </Second>
  </PairOfGuidQQauh>
  <PairOfGuidQQauh>
    <First>ca272bc0-de9e-4cb1-be7a-40cfc60c45a7</First>
    <Second>
      <QQa>How satisfied they were with seating provided at the station by Network Rail Region</QQa>
      <QQb>ca272bc0-de9e-4cb1-be7a-40cfc60c45a7</QQb>
      <QQc>6</QQc>
      <QQd>12</QQd>
      <QQe>
        <QQa>TableOrChart</QQa>
        <QQb>How satisfied by Network Rail R</QQb>
        <QQc>How satisfied they were with seating provided at the station by Network Rail Region</QQc>
        <QQe>How satisfied they were with seating provided at the station by Network Rail Region</QQe>
        <QQf>[BASE: Asked of those who found somewhere to sit at their departure station];Q38 How satisfied or dissatisfied were you with each of the following at [departure station] when making this journey? - Seating provided at the station</QQf>
        <QQh>false</QQh>
        <QQi>
          <Location>
            <X>1</X>
            <Y>2</Y>
          </Location>
          <Size>
            <Width>6</Width>
            <Height>12</Height>
          </Size>
          <X>1</X>
          <Y>2</Y>
          <Width>6</Width>
          <Height>12</Height>
        </QQi>
        <QQj xsi:nil="true"/>
      </QQe>
    </Second>
  </PairOfGuidQQauh>
  <PairOfGuidQQauh>
    <First>f7bfcd2e-a78d-4899-af81-77feb28cba59</First>
    <Second>
      <QQa>How satisfied they were with seating provided at the station by Network Rail Route</QQa>
      <QQb>f7bfcd2e-a78d-4899-af81-77feb28cba59</QQb>
      <QQc>14</QQc>
      <QQd>12</QQd>
      <QQe>
        <QQa>TableOrChart</QQa>
        <QQb>How satisfied by Network Rai(2)</QQb>
        <QQc>How satisfied they were with seating provided at the station by Network Rail Route</QQc>
        <QQe>How satisfied they were with seating provided at the station by Network Rail Route</QQe>
        <QQf>[BASE: Asked of those who found somewhere to sit at their departure station];Q38 How satisfied or dissatisfied were you with each of the following at [departure station] when making this journey? - Seating provided at the station</QQf>
        <QQh>false</QQh>
        <QQi>
          <Location>
            <X>1</X>
            <Y>2</Y>
          </Location>
          <Size>
            <Width>14</Width>
            <Height>12</Height>
          </Size>
          <X>1</X>
          <Y>2</Y>
          <Width>14</Width>
          <Height>12</Height>
        </QQi>
        <QQj xsi:nil="true"/>
      </QQe>
    </Second>
  </PairOfGuidQQauh>
  <PairOfGuidQQauh>
    <First>ed4d1000-14db-4627-9dde-5508128a94e2</First>
    <Second>
      <QQa>How satisfied they were with seating provided at the station by Journey Reason</QQa>
      <QQb>ed4d1000-14db-4627-9dde-5508128a94e2</QQb>
      <QQc>6</QQc>
      <QQd>12</QQd>
      <QQe>
        <QQa>TableOrChart</QQa>
        <QQb>How satisfied by Journey Reason</QQb>
        <QQc>How satisfied they were with seating provided at the station by Journey Reason</QQc>
        <QQe>How satisfied they were with seating provided at the station by Journey Reason</QQe>
        <QQf>[BASE: Asked of those who found somewhere to sit at their departure station];Q38 How satisfied or dissatisfied were you with each of the following at [departure station] when making this journey? - Seating provided at the station; Blank cells have a sample size that is smaller than 50.; ** denotes columns where Column n is less than 50.</QQf>
        <QQh>false</QQh>
        <QQi>
          <Location>
            <X>1</X>
            <Y>2</Y>
          </Location>
          <Size>
            <Width>6</Width>
            <Height>12</Height>
          </Size>
          <X>1</X>
          <Y>2</Y>
          <Width>6</Width>
          <Height>12</Height>
        </QQi>
        <QQj xsi:nil="true"/>
      </QQe>
    </Second>
  </PairOfGuidQQauh>
  <PairOfGuidQQauh>
    <First>4670bb61-2606-4aa1-9919-05ba202a5abc</First>
    <Second>
      <QQa>How satisfied they were with seating provided at the station by Delay</QQa>
      <QQb>4670bb61-2606-4aa1-9919-05ba202a5abc</QQb>
      <QQc>5</QQc>
      <QQd>12</QQd>
      <QQe>
        <QQa>TableOrChart</QQa>
        <QQb>How satisfied by Delay</QQb>
        <QQc>How satisfied they were with seating provided at the station by Delay</QQc>
        <QQe>How satisfied they were with seating provided at the station by Delay</QQe>
        <QQf>[BASE: Asked of those who found somewhere to sit at their departure station];Q38 How satisfied or dissatisfied were you with each of the following at [departure station] when making this journey? - Seating provided at the station;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38fb4ef3-e6fa-4d74-aef0-5a0e36400a18</First>
    <Second>
      <QQa>How satisfied they were with seating provided at the station by Delay Length</QQa>
      <QQb>38fb4ef3-e6fa-4d74-aef0-5a0e36400a18</QQb>
      <QQc>6</QQc>
      <QQd>12</QQd>
      <QQe>
        <QQa>TableOrChart</QQa>
        <QQb>How satisfied by Delay Length</QQb>
        <QQc>How satisfied they were with seating provided at the station by Delay Length</QQc>
        <QQe>How satisfied they were with seating provided at the station by Delay Length</QQe>
        <QQf>[BASE: Asked of those who found somewhere to sit at their departure station];Q38 How satisfied or dissatisfied were you with each of the following at [departure station] when making this journey? - Seating provided at the station</QQf>
        <QQh>false</QQh>
        <QQi>
          <Location>
            <X>1</X>
            <Y>2</Y>
          </Location>
          <Size>
            <Width>6</Width>
            <Height>12</Height>
          </Size>
          <X>1</X>
          <Y>2</Y>
          <Width>6</Width>
          <Height>12</Height>
        </QQi>
        <QQj xsi:nil="true"/>
      </QQe>
    </Second>
  </PairOfGuidQQauh>
  <PairOfGuidQQauh>
    <First>d25d6d90-6b76-4918-a16a-857b74861fe0</First>
    <Second>
      <QQa>How satisfied they were with seating provided at the station by Disability</QQa>
      <QQb>d25d6d90-6b76-4918-a16a-857b74861fe0</QQb>
      <QQc>5</QQc>
      <QQd>12</QQd>
      <QQe>
        <QQa>TableOrChart</QQa>
        <QQb>How satisfied by Disability</QQb>
        <QQc>How satisfied they were with seating provided at the station by Disability</QQc>
        <QQe>How satisfied they were with seating provided at the station by Disability</QQe>
        <QQf>[BASE: Asked of those who found somewhere to sit at their departure station];Q38 How satisfied or dissatisfied were you with each of the following at [departure station] when making this journey? - Seating provided at the station</QQf>
        <QQh>false</QQh>
        <QQi>
          <Location>
            <X>1</X>
            <Y>2</Y>
          </Location>
          <Size>
            <Width>5</Width>
            <Height>12</Height>
          </Size>
          <X>1</X>
          <Y>2</Y>
          <Width>5</Width>
          <Height>12</Height>
        </QQi>
        <QQj xsi:nil="true"/>
      </QQe>
    </Second>
  </PairOfGuidQQauh>
  <PairOfGuidQQauh>
    <First>e4171011-0e0f-4827-88a4-4d12eefa657e</First>
    <Second>
      <QQa>How satisfied they were with seating provided at the station by Gender</QQa>
      <QQb>e4171011-0e0f-4827-88a4-4d12eefa657e</QQb>
      <QQc>5</QQc>
      <QQd>12</QQd>
      <QQe>
        <QQa>TableOrChart</QQa>
        <QQb>How satisfied by Gender</QQb>
        <QQc>How satisfied they were with seating provided at the station by Gender</QQc>
        <QQe>How satisfied they were with seating provided at the station by Gender</QQe>
        <QQf>[BASE: Asked of those who found somewhere to sit at their departure station];Q38 How satisfied or dissatisfied were you with each of the following at [departure station] when making this journey? - Seating provided at the station</QQf>
        <QQh>false</QQh>
        <QQi>
          <Location>
            <X>1</X>
            <Y>2</Y>
          </Location>
          <Size>
            <Width>5</Width>
            <Height>12</Height>
          </Size>
          <X>1</X>
          <Y>2</Y>
          <Width>5</Width>
          <Height>12</Height>
        </QQi>
        <QQj xsi:nil="true"/>
      </QQe>
    </Second>
  </PairOfGuidQQauh>
  <PairOfGuidQQauh>
    <First>509d41ea-d0a1-495e-b228-aa9d2f224d99</First>
    <Second>
      <QQa>How satisfied they were with seating provided at the station by Age</QQa>
      <QQb>509d41ea-d0a1-495e-b228-aa9d2f224d99</QQb>
      <QQc>8</QQc>
      <QQd>12</QQd>
      <QQe>
        <QQa>TableOrChart</QQa>
        <QQb>How satisfied by Age</QQb>
        <QQc>How satisfied they were with seating provided at the station by Age</QQc>
        <QQe>How satisfied they were with seating provided at the station by Age</QQe>
        <QQf>[BASE: Asked of those who found somewhere to sit at their departure station];Q38 How satisfied or dissatisfied were you with each of the following at [departure station] when making this journey? - Seating provided at the station</QQf>
        <QQh>false</QQh>
        <QQi>
          <Location>
            <X>1</X>
            <Y>2</Y>
          </Location>
          <Size>
            <Width>8</Width>
            <Height>12</Height>
          </Size>
          <X>1</X>
          <Y>2</Y>
          <Width>8</Width>
          <Height>12</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1482FD3-0D58-4949-9CD6-61A3DB2D317F}"/>
</file>

<file path=customXml/itemProps2.xml><?xml version="1.0" encoding="utf-8"?>
<ds:datastoreItem xmlns:ds="http://schemas.openxmlformats.org/officeDocument/2006/customXml" ds:itemID="{4B5BD6D2-D16F-42CA-AA95-2A7FDC3FAA76}"/>
</file>

<file path=customXml/itemProps3.xml><?xml version="1.0" encoding="utf-8"?>
<ds:datastoreItem xmlns:ds="http://schemas.openxmlformats.org/officeDocument/2006/customXml" ds:itemID="{F412CA40-4263-4A5C-96EC-B8825AE1048B}"/>
</file>

<file path=customXml/itemProps4.xml><?xml version="1.0" encoding="utf-8"?>
<ds:datastoreItem xmlns:ds="http://schemas.openxmlformats.org/officeDocument/2006/customXml" ds:itemID="{FD00D55E-35E7-4F8A-8F52-9F5491A3BE8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2026-06-09T16:21:46Z</dcterms:created>
  <dcterms:modified xsi:type="dcterms:W3CDTF">2026-06-10T10:49:29Z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2026-21-09 05:21:43 +01:00|0|OneWorksheetPerTable</vt:lpwstr>
  </property>
  <property fmtid="{D5CDD505-2E9C-101B-9397-08002B2CF9AE}" pid="3" name="Item_42523710-c97a-467d-941e-3b58479812ac">
    <vt:lpwstr>1x2-5x14|How satisfied by Nation </vt:lpwstr>
  </property>
  <property fmtid="{D5CDD505-2E9C-101B-9397-08002B2CF9AE}" pid="4" name="Item_73288e05-efc6-471c-92e0-e1bb98bb1946">
    <vt:lpwstr>1x2-30x14|How satisfied by Operator</vt:lpwstr>
  </property>
  <property fmtid="{D5CDD505-2E9C-101B-9397-08002B2CF9AE}" pid="5" name="Item_a13971b7-85a2-4f0b-942f-4f1b2f3e953f">
    <vt:lpwstr>1x2-5x14|How satisfied by Sector</vt:lpwstr>
  </property>
  <property fmtid="{D5CDD505-2E9C-101B-9397-08002B2CF9AE}" pid="6" name="Item_ca272bc0-de9e-4cb1-be7a-40cfc60c45a7">
    <vt:lpwstr>1x2-7x14|How satisfied by Network Rail R</vt:lpwstr>
  </property>
  <property fmtid="{D5CDD505-2E9C-101B-9397-08002B2CF9AE}" pid="7" name="Item_f7bfcd2e-a78d-4899-af81-77feb28cba59">
    <vt:lpwstr>1x2-15x14|How satisfied by Network Rai(2)</vt:lpwstr>
  </property>
  <property fmtid="{D5CDD505-2E9C-101B-9397-08002B2CF9AE}" pid="8" name="Item_ed4d1000-14db-4627-9dde-5508128a94e2">
    <vt:lpwstr>1x2-7x14|How satisfied by Journey Reason</vt:lpwstr>
  </property>
  <property fmtid="{D5CDD505-2E9C-101B-9397-08002B2CF9AE}" pid="9" name="Item_4670bb61-2606-4aa1-9919-05ba202a5abc">
    <vt:lpwstr>1x2-6x14|How satisfied by Delay</vt:lpwstr>
  </property>
  <property fmtid="{D5CDD505-2E9C-101B-9397-08002B2CF9AE}" pid="10" name="Item_38fb4ef3-e6fa-4d74-aef0-5a0e36400a18">
    <vt:lpwstr>1x2-7x14|How satisfied by Delay Length</vt:lpwstr>
  </property>
  <property fmtid="{D5CDD505-2E9C-101B-9397-08002B2CF9AE}" pid="11" name="Item_d25d6d90-6b76-4918-a16a-857b74861fe0">
    <vt:lpwstr>1x2-6x14|How satisfied by Disability</vt:lpwstr>
  </property>
  <property fmtid="{D5CDD505-2E9C-101B-9397-08002B2CF9AE}" pid="12" name="Item_e4171011-0e0f-4827-88a4-4d12eefa657e">
    <vt:lpwstr>1x2-6x14|How satisfied by Gender</vt:lpwstr>
  </property>
  <property fmtid="{D5CDD505-2E9C-101B-9397-08002B2CF9AE}" pid="13" name="Item_509d41ea-d0a1-495e-b228-aa9d2f224d99">
    <vt:lpwstr>1x2-9x14|How satisfied by Age</vt:lpwstr>
  </property>
  <property fmtid="{D5CDD505-2E9C-101B-9397-08002B2CF9AE}" pid="14" name="ContentTypeId">
    <vt:lpwstr>0x010100A4A69E983D787844B74F5E3462AF4E9C</vt:lpwstr>
  </property>
</Properties>
</file>