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19A1A27A6D025269C70A7F7DBFBEED7C281F1DFB" xr6:coauthVersionLast="47" xr6:coauthVersionMax="47" xr10:uidLastSave="{DF9C24F9-5669-4796-B135-2E57E779BA08}"/>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<sst xmlns="http://schemas.openxmlformats.org/spreadsheetml/2006/main" count="322" uniqueCount="150">
  <si>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</si>
  <si>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</si>
  <si>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</si>
  <si>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</si>
  <si>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</si>
  <si>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</si>
  <si>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</si>
  <si>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</si>
  <si>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</si>
  <si>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</si>
  <si>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</si>
  <si>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</si>
  <si>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</si>
  <si>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</si>
  <si>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</si>
  <si>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</si>
  <si>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</si>
  <si>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</si>
  <si>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</si>
  <si>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</si>
  <si>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</si>
  <si>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</si>
  <si>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</si>
  <si>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</si>
  <si>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</si>
  <si>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</si>
  <si>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</si>
  <si>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</si>
  <si>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</si>
  <si>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</si>
  <si>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Q38 Satisfaction with personal safety at station by Nation</t>
  </si>
  <si>
    <t xml:space="preserve">How satisfied they were with personal safety at the station by Nation </t>
  </si>
  <si>
    <t>Q38 Satisfaction with personal safety at station by Operator</t>
  </si>
  <si>
    <t>How satisfied they were with personal safety at the station by Operator</t>
  </si>
  <si>
    <t>Q38 Satisfaction with personal safety at station by Sector</t>
  </si>
  <si>
    <t>How satisfied they were with personal safety at the station by Sector</t>
  </si>
  <si>
    <t>Q38 Satisfaction with personal safety at station by Network Rail Region</t>
  </si>
  <si>
    <t>How satisfied they were with personal safety at the station by Network Rail Region</t>
  </si>
  <si>
    <t>Q38 Satisfaction with personal safety at station by Network Rail Route</t>
  </si>
  <si>
    <t>How satisfied they were with personal safety at the station by Network Rail Route</t>
  </si>
  <si>
    <t>Q38 Satisfaction with personal safety at station by Journey Reason</t>
  </si>
  <si>
    <t>How satisfied they were with personal safety at the station by Journey Reason</t>
  </si>
  <si>
    <t>Q38 Satisfaction with personal safety at station by Delay</t>
  </si>
  <si>
    <t>How satisfied they were with personal safety at the station by Delay</t>
  </si>
  <si>
    <t>Q38 Satisfaction with personal safety at station by Delay Length</t>
  </si>
  <si>
    <t>How satisfied they were with personal safety at the station by Delay Length</t>
  </si>
  <si>
    <t>Q38 Satisfaction with personal safety at station by Disability</t>
  </si>
  <si>
    <t>How satisfied they were with personal safety at the station by Disability</t>
  </si>
  <si>
    <t>Q38 Satisfaction with personal safety at station by Gender</t>
  </si>
  <si>
    <t>How satisfied they were with personal safety at the station by Gender</t>
  </si>
  <si>
    <t>Q38 Satisfaction with personal safety at station by Age</t>
  </si>
  <si>
    <t>How satisfied they were with personal safety at the station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</si>
  <si>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</si>
  <si>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</si>
  <si>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</si>
  <si>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</si>
  <si>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</si>
  <si>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</si>
  <si>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</si>
  <si>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</si>
  <si>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</si>
  <si>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</si>
  <si>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</si>
  <si>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</si>
  <si>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</si>
  <si>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</si>
  <si>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</si>
  <si>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</si>
  <si>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</si>
  <si>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Q38 How satisfied or dissatisfied were you with each of the following at [departure station] when making this journey? - Personal safety at the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</si>
  <si>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</si>
  <si>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</si>
  <si>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</si>
  <si>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</si>
  <si>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</si>
  <si>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</si>
  <si>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</si>
  <si>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</si>
  <si>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</si>
  <si>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</si>
  <si>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</si>
  <si>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</si>
  <si>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</si>
  <si>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</si>
  <si>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</si>
  <si>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</si>
  <si>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</si>
  <si>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</si>
  <si>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</si>
  <si>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</si>
  <si>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</si>
  <si>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</si>
  <si>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</si>
  <si>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</si>
  <si>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</si>
  <si>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</si>
  <si>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</si>
  <si>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</si>
  <si>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</si>
  <si>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</si>
  <si>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</si>
  <si>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</si>
  <si>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</si>
  <si>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</si>
  <si>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</si>
  <si>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</si>
  <si>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</si>
  <si>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</si>
  <si>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</si>
  <si>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</si>
  <si>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</si>
  <si>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</si>
  <si>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</si>
  <si>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</si>
  <si>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</si>
  <si>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</si>
  <si>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</si>
  <si>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</si>
  <si>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</si>
  <si>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</si>
  <si>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</si>
  <si>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</si>
  <si>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</si>
  <si>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</si>
  <si>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</si>
  <si>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</si>
  <si>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</si>
  <si>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</si>
  <si>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Q38 How satisfied or dissatisfied were you with each of the following at [departure station] when making this journey? - Personal safety at the station;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</si>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</sst>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63A70DDB-18D9-4C8F-8DEA-39E0EA8797C8}"/>
    <cellStyle name="Normal" xfId="0" builtinId="0"/>
    <cellStyle name="Normal 2" xfId="3" xr:uid="{82DAB566-E832-4979-B08B-1F6A5E411A40}"/>
    <cellStyle name="Normal 2 2" xfId="2" xr:uid="{C45FA102-FF84-44DA-B73C-0E0FEA88F2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7AA2F-6D27-4F36-B3AE-051DCBD731C8}">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7651D133-1863-4133-9C44-D55E341AE0A9}"/>
    <hyperlink ref="A17" r:id="rId2" xr:uid="{1F67C19B-AEBA-439C-9A85-C05EE5D973C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0.46511048699680002</v>
      </c>
      <c r="C6" s="3">
        <v>0.3596790138971</v>
      </c>
      <c r="D6" s="3">
        <v>0.49225272602199999</v>
      </c>
      <c r="F6" s="3">
        <v>0.37746391112920002</v>
      </c>
    </row>
    <row r="7" spans="1:6">
      <c r="A7" t="s">
        <v>61</v>
      </c>
      <c r="B7" s="3">
        <v>0.36447255578870003</v>
      </c>
      <c r="C7" s="3">
        <v>0.40154464537689999</v>
      </c>
      <c r="D7" s="3">
        <v>0.35615043159609999</v>
      </c>
      <c r="F7" s="3">
        <v>0.37108447365730002</v>
      </c>
    </row>
    <row r="8" spans="1:6">
      <c r="A8" t="s">
        <v>62</v>
      </c>
      <c r="B8" s="3">
        <v>0.14062952813900001</v>
      </c>
      <c r="C8" s="3">
        <v>0.18846533773560001</v>
      </c>
      <c r="D8" s="3">
        <v>0.12712339521980001</v>
      </c>
      <c r="F8" s="3">
        <v>0.20618803203700001</v>
      </c>
    </row>
    <row r="9" spans="1:6">
      <c r="A9" t="s">
        <v>63</v>
      </c>
      <c r="B9" s="3">
        <v>2.090725090497E-2</v>
      </c>
      <c r="C9" s="3">
        <v>3.3332466053079997E-2</v>
      </c>
      <c r="D9" s="3">
        <v>1.7879728492320002E-2</v>
      </c>
      <c r="F9" s="3">
        <v>2.64871710531E-2</v>
      </c>
    </row>
    <row r="10" spans="1:6">
      <c r="A10" t="s">
        <v>64</v>
      </c>
      <c r="B10" s="3">
        <v>8.8801781706089999E-3</v>
      </c>
      <c r="C10" s="3">
        <v>1.69785369374E-2</v>
      </c>
      <c r="D10" s="3">
        <v>6.5937186698220001E-3</v>
      </c>
      <c r="F10" s="3">
        <v>1.8776412123359999E-2</v>
      </c>
    </row>
    <row r="11" spans="1:6">
      <c r="A11" t="s">
        <v>65</v>
      </c>
      <c r="B11" s="3">
        <v>0.82958304278549999</v>
      </c>
      <c r="C11" s="3">
        <v>0.76122365927400004</v>
      </c>
      <c r="D11" s="3">
        <v>0.84840315761810003</v>
      </c>
      <c r="F11" s="3">
        <v>0.74854838478660002</v>
      </c>
    </row>
    <row r="12" spans="1:6">
      <c r="A12" t="s">
        <v>66</v>
      </c>
      <c r="B12" s="3">
        <v>2.9787429075580001E-2</v>
      </c>
      <c r="C12" s="3">
        <v>5.0311002990479997E-2</v>
      </c>
      <c r="D12" s="3">
        <v>2.4473447162140002E-2</v>
      </c>
      <c r="F12" s="3">
        <v>4.5263583176460002E-2</v>
      </c>
    </row>
    <row r="13" spans="1:6">
      <c r="A13" t="s">
        <v>67</v>
      </c>
      <c r="B13" s="3">
        <v>1.9072650632279999E-2</v>
      </c>
      <c r="C13" s="3">
        <v>1.8271378658569998E-2</v>
      </c>
      <c r="D13" s="3">
        <v>1.620241646024E-2</v>
      </c>
      <c r="F13" s="3">
        <v>7.7609062424680006E-2</v>
      </c>
    </row>
    <row r="14" spans="1:6">
      <c r="A14" t="s">
        <v>68</v>
      </c>
      <c r="B14" s="4">
        <v>98902</v>
      </c>
      <c r="C14" s="4">
        <v>17140</v>
      </c>
      <c r="D14" s="4">
        <v>77842</v>
      </c>
      <c r="E14" s="4">
        <v>48</v>
      </c>
      <c r="F14" s="4">
        <v>3827</v>
      </c>
    </row>
    <row r="16" spans="1:6">
      <c r="A16" t="s">
        <v>128</v>
      </c>
    </row>
  </sheetData>
  <mergeCells count="2">
    <mergeCell ref="C4:F4"/>
    <mergeCell ref="A4:A5"/>
  </mergeCells>
  <dataValidations count="2">
    <dataValidation allowBlank="1" showErrorMessage="1" prompt="30f4d317-709a-4cda-8e59-854549be8bf0" sqref="A2:A3 F15" xr:uid="{00000000-0002-0000-0700-000000000000}"/>
    <dataValidation allowBlank="1" error="30f4d317-709a-4cda-8e59-854549be8bf0"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0.46511048699680002</v>
      </c>
      <c r="C6" s="3">
        <v>0.39388988537089997</v>
      </c>
      <c r="D6" s="3">
        <v>0.35446974223380001</v>
      </c>
      <c r="E6" s="3">
        <v>0.34002427091170001</v>
      </c>
      <c r="F6" s="3">
        <v>0.30817284166370001</v>
      </c>
      <c r="G6" s="3">
        <v>0.34267851955270001</v>
      </c>
    </row>
    <row r="7" spans="1:7">
      <c r="A7" t="s">
        <v>61</v>
      </c>
      <c r="B7" s="3">
        <v>0.36447255578870003</v>
      </c>
      <c r="C7" s="3">
        <v>0.39014385813829999</v>
      </c>
      <c r="D7" s="3">
        <v>0.41219790042850002</v>
      </c>
      <c r="E7" s="3">
        <v>0.40639729446900003</v>
      </c>
      <c r="F7" s="3">
        <v>0.3896426485742</v>
      </c>
      <c r="G7" s="3">
        <v>0.40174930070429998</v>
      </c>
    </row>
    <row r="8" spans="1:7">
      <c r="A8" t="s">
        <v>62</v>
      </c>
      <c r="B8" s="3">
        <v>0.14062952813900001</v>
      </c>
      <c r="C8" s="3">
        <v>0.17329380594400001</v>
      </c>
      <c r="D8" s="3">
        <v>0.17856227552869999</v>
      </c>
      <c r="E8" s="3">
        <v>0.20644919255249999</v>
      </c>
      <c r="F8" s="3">
        <v>0.23004776909790001</v>
      </c>
      <c r="G8" s="3">
        <v>0.2219313491805</v>
      </c>
    </row>
    <row r="9" spans="1:7">
      <c r="A9" t="s">
        <v>63</v>
      </c>
      <c r="B9" s="3">
        <v>2.090725090497E-2</v>
      </c>
      <c r="C9" s="3">
        <v>2.858281365718E-2</v>
      </c>
      <c r="D9" s="3">
        <v>3.8185170872309999E-2</v>
      </c>
      <c r="E9" s="3">
        <v>2.457947521145E-2</v>
      </c>
      <c r="F9" s="3">
        <v>4.3902373740549998E-2</v>
      </c>
      <c r="G9" s="3">
        <v>2.3348553924169999E-2</v>
      </c>
    </row>
    <row r="10" spans="1:7">
      <c r="A10" t="s">
        <v>64</v>
      </c>
      <c r="B10" s="3">
        <v>8.8801781706089999E-3</v>
      </c>
      <c r="C10" s="3">
        <v>1.4089636889609999E-2</v>
      </c>
      <c r="D10" s="3">
        <v>1.65849109368E-2</v>
      </c>
      <c r="E10" s="3">
        <v>2.254976685546E-2</v>
      </c>
      <c r="F10" s="3">
        <v>2.823436692372E-2</v>
      </c>
      <c r="G10" s="3">
        <v>1.029227663836E-2</v>
      </c>
    </row>
    <row r="11" spans="1:7">
      <c r="A11" t="s">
        <v>65</v>
      </c>
      <c r="B11" s="3">
        <v>0.82958304278549999</v>
      </c>
      <c r="C11" s="3">
        <v>0.7840337435093</v>
      </c>
      <c r="D11" s="3">
        <v>0.7666676426622</v>
      </c>
      <c r="E11" s="3">
        <v>0.74642156538060001</v>
      </c>
      <c r="F11" s="3">
        <v>0.69781549023790002</v>
      </c>
      <c r="G11" s="3">
        <v>0.74442782025700005</v>
      </c>
    </row>
    <row r="12" spans="1:7">
      <c r="A12" t="s">
        <v>66</v>
      </c>
      <c r="B12" s="3">
        <v>2.9787429075580001E-2</v>
      </c>
      <c r="C12" s="3">
        <v>4.2672450546790003E-2</v>
      </c>
      <c r="D12" s="3">
        <v>5.4770081809109999E-2</v>
      </c>
      <c r="E12" s="3">
        <v>4.7129242066919999E-2</v>
      </c>
      <c r="F12" s="3">
        <v>7.2136740664270005E-2</v>
      </c>
      <c r="G12" s="3">
        <v>3.3640830562529998E-2</v>
      </c>
    </row>
    <row r="13" spans="1:7">
      <c r="A13" t="s">
        <v>67</v>
      </c>
      <c r="B13" s="3">
        <v>1.9072650632279999E-2</v>
      </c>
      <c r="C13" s="3">
        <v>1.5677052714089999E-2</v>
      </c>
      <c r="D13" s="3">
        <v>1.6780432309439999E-2</v>
      </c>
      <c r="E13" s="3">
        <v>1.722488038278E-2</v>
      </c>
      <c r="F13" s="3">
        <v>2.4757281553399998E-2</v>
      </c>
      <c r="G13" s="3">
        <v>2.8052805280529999E-2</v>
      </c>
    </row>
    <row r="14" spans="1:7">
      <c r="A14" t="s">
        <v>68</v>
      </c>
      <c r="B14" s="4">
        <v>98902</v>
      </c>
      <c r="C14" s="4">
        <v>5023</v>
      </c>
      <c r="D14" s="4">
        <v>6914</v>
      </c>
      <c r="E14" s="4">
        <v>2054</v>
      </c>
      <c r="F14" s="4">
        <v>2009</v>
      </c>
      <c r="G14" s="4">
        <v>1178</v>
      </c>
    </row>
    <row r="16" spans="1:7">
      <c r="A16" t="s">
        <v>69</v>
      </c>
    </row>
  </sheetData>
  <mergeCells count="2">
    <mergeCell ref="C4:G4"/>
    <mergeCell ref="A4:A5"/>
  </mergeCells>
  <dataValidations count="2">
    <dataValidation allowBlank="1" showErrorMessage="1" prompt="baced1fb-debb-4605-a283-e06c34a743fe" sqref="A2:A3 G15" xr:uid="{00000000-0002-0000-0800-000000000000}"/>
    <dataValidation allowBlank="1" error="baced1fb-debb-4605-a283-e06c34a743fe"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0.46511048699680002</v>
      </c>
      <c r="C6" s="3">
        <v>0.44234822940649998</v>
      </c>
      <c r="D6" s="3">
        <v>0.47553899234570002</v>
      </c>
      <c r="E6" s="3">
        <v>0.3629637163096</v>
      </c>
      <c r="F6" s="3">
        <v>0.44959811851120002</v>
      </c>
    </row>
    <row r="7" spans="1:6">
      <c r="A7" t="s">
        <v>61</v>
      </c>
      <c r="B7" s="3">
        <v>0.36447255578870003</v>
      </c>
      <c r="C7" s="3">
        <v>0.36228992179800001</v>
      </c>
      <c r="D7" s="3">
        <v>0.36477345959140001</v>
      </c>
      <c r="E7" s="3">
        <v>0.37425720612820002</v>
      </c>
      <c r="F7" s="3">
        <v>0.3272331638848</v>
      </c>
    </row>
    <row r="8" spans="1:6">
      <c r="A8" t="s">
        <v>62</v>
      </c>
      <c r="B8" s="3">
        <v>0.14062952813900001</v>
      </c>
      <c r="C8" s="3">
        <v>0.15310231482530001</v>
      </c>
      <c r="D8" s="3">
        <v>0.13346387814710001</v>
      </c>
      <c r="E8" s="3">
        <v>0.2152810489351</v>
      </c>
      <c r="F8" s="3">
        <v>0.15624935946269999</v>
      </c>
    </row>
    <row r="9" spans="1:6">
      <c r="A9" t="s">
        <v>63</v>
      </c>
      <c r="B9" s="3">
        <v>2.090725090497E-2</v>
      </c>
      <c r="C9" s="3">
        <v>2.8509738943520001E-2</v>
      </c>
      <c r="D9" s="3">
        <v>1.8878594641749999E-2</v>
      </c>
      <c r="E9" s="3">
        <v>2.9693967962180001E-2</v>
      </c>
      <c r="F9" s="3">
        <v>4.3428256851610003E-2</v>
      </c>
    </row>
    <row r="10" spans="1:6">
      <c r="A10" t="s">
        <v>64</v>
      </c>
      <c r="B10" s="3">
        <v>8.8801781706089999E-3</v>
      </c>
      <c r="C10" s="3">
        <v>1.3749795026680001E-2</v>
      </c>
      <c r="D10" s="3">
        <v>7.3450752739480001E-3</v>
      </c>
      <c r="E10" s="3">
        <v>1.7804060664980002E-2</v>
      </c>
      <c r="F10" s="3">
        <v>2.3491101289679999E-2</v>
      </c>
    </row>
    <row r="11" spans="1:6">
      <c r="A11" t="s">
        <v>65</v>
      </c>
      <c r="B11" s="3">
        <v>0.82958304278549999</v>
      </c>
      <c r="C11" s="3">
        <v>0.8046381512045</v>
      </c>
      <c r="D11" s="3">
        <v>0.84031245193719994</v>
      </c>
      <c r="E11" s="3">
        <v>0.73722092243769999</v>
      </c>
      <c r="F11" s="3">
        <v>0.77683128239599997</v>
      </c>
    </row>
    <row r="12" spans="1:6">
      <c r="A12" t="s">
        <v>66</v>
      </c>
      <c r="B12" s="3">
        <v>2.9787429075580001E-2</v>
      </c>
      <c r="C12" s="3">
        <v>4.2259533970199999E-2</v>
      </c>
      <c r="D12" s="3">
        <v>2.6223669915690001E-2</v>
      </c>
      <c r="E12" s="3">
        <v>4.7498028627160002E-2</v>
      </c>
      <c r="F12" s="3">
        <v>6.691935814128E-2</v>
      </c>
    </row>
    <row r="13" spans="1:6">
      <c r="A13" t="s">
        <v>67</v>
      </c>
      <c r="B13" s="3">
        <v>1.9072650632279999E-2</v>
      </c>
      <c r="C13" s="3">
        <v>1.751282504865E-2</v>
      </c>
      <c r="D13" s="3">
        <v>1.7220142200320001E-2</v>
      </c>
      <c r="E13" s="3">
        <v>4.5862412761709999E-2</v>
      </c>
      <c r="F13" s="3">
        <v>2.460106382979E-2</v>
      </c>
    </row>
    <row r="14" spans="1:6">
      <c r="A14" t="s">
        <v>68</v>
      </c>
      <c r="B14" s="4">
        <v>98902</v>
      </c>
      <c r="C14" s="4">
        <v>11108</v>
      </c>
      <c r="D14" s="4">
        <v>80585</v>
      </c>
      <c r="E14" s="4">
        <v>5742</v>
      </c>
      <c r="F14" s="4">
        <v>1467</v>
      </c>
    </row>
    <row r="16" spans="1:6">
      <c r="A16" t="s">
        <v>69</v>
      </c>
    </row>
  </sheetData>
  <mergeCells count="2">
    <mergeCell ref="C4:F4"/>
    <mergeCell ref="A4:A5"/>
  </mergeCells>
  <dataValidations count="2">
    <dataValidation allowBlank="1" showErrorMessage="1" prompt="93ce2731-3709-4c43-ba4e-e63a6019484d" sqref="A2:A3 F15" xr:uid="{00000000-0002-0000-0900-000000000000}"/>
    <dataValidation allowBlank="1" error="93ce2731-3709-4c43-ba4e-e63a6019484d"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0.46511048699680002</v>
      </c>
      <c r="C6" s="3">
        <v>0.47367774927770001</v>
      </c>
      <c r="D6" s="3">
        <v>0.46297744358010001</v>
      </c>
      <c r="E6" s="3">
        <v>0.3879667881669</v>
      </c>
      <c r="F6" s="3">
        <v>0.31409320091319998</v>
      </c>
    </row>
    <row r="7" spans="1:6">
      <c r="A7" t="s">
        <v>61</v>
      </c>
      <c r="B7" s="3">
        <v>0.36447255578870003</v>
      </c>
      <c r="C7" s="3">
        <v>0.35802392472279998</v>
      </c>
      <c r="D7" s="3">
        <v>0.37166533305249999</v>
      </c>
      <c r="E7" s="3">
        <v>0.35776443356170001</v>
      </c>
      <c r="F7" s="3">
        <v>0.3664291858855</v>
      </c>
    </row>
    <row r="8" spans="1:6">
      <c r="A8" t="s">
        <v>62</v>
      </c>
      <c r="B8" s="3">
        <v>0.14062952813900001</v>
      </c>
      <c r="C8" s="3">
        <v>0.1388716346761</v>
      </c>
      <c r="D8" s="3">
        <v>0.1370951839257</v>
      </c>
      <c r="E8" s="3">
        <v>0.18413515122910001</v>
      </c>
      <c r="F8" s="3">
        <v>0.25576542403269997</v>
      </c>
    </row>
    <row r="9" spans="1:6">
      <c r="A9" t="s">
        <v>63</v>
      </c>
      <c r="B9" s="3">
        <v>2.090725090497E-2</v>
      </c>
      <c r="C9" s="3">
        <v>1.9998760487239999E-2</v>
      </c>
      <c r="D9" s="3">
        <v>2.0917024672020001E-2</v>
      </c>
      <c r="E9" s="3">
        <v>2.607291593098E-2</v>
      </c>
      <c r="F9" s="3">
        <v>4.267068975985E-2</v>
      </c>
    </row>
    <row r="10" spans="1:6">
      <c r="A10" t="s">
        <v>64</v>
      </c>
      <c r="B10" s="3">
        <v>8.8801781706089999E-3</v>
      </c>
      <c r="C10" s="3">
        <v>9.4279308361799995E-3</v>
      </c>
      <c r="D10" s="3">
        <v>7.3450147697149996E-3</v>
      </c>
      <c r="E10" s="3">
        <v>4.4060711111400003E-2</v>
      </c>
      <c r="F10" s="3">
        <v>2.1041499408729999E-2</v>
      </c>
    </row>
    <row r="11" spans="1:6">
      <c r="A11" t="s">
        <v>65</v>
      </c>
      <c r="B11" s="3">
        <v>0.82958304278549999</v>
      </c>
      <c r="C11" s="3">
        <v>0.83170167400049999</v>
      </c>
      <c r="D11" s="3">
        <v>0.8346427766326</v>
      </c>
      <c r="E11" s="3">
        <v>0.74573122172859996</v>
      </c>
      <c r="F11" s="3">
        <v>0.68052238679870003</v>
      </c>
    </row>
    <row r="12" spans="1:6">
      <c r="A12" t="s">
        <v>66</v>
      </c>
      <c r="B12" s="3">
        <v>2.9787429075580001E-2</v>
      </c>
      <c r="C12" s="3">
        <v>2.942669132342E-2</v>
      </c>
      <c r="D12" s="3">
        <v>2.8262039441740001E-2</v>
      </c>
      <c r="E12" s="3">
        <v>7.0133627042380006E-2</v>
      </c>
      <c r="F12" s="3">
        <v>6.371218916858E-2</v>
      </c>
    </row>
    <row r="13" spans="1:6">
      <c r="A13" t="s">
        <v>67</v>
      </c>
      <c r="B13" s="3">
        <v>1.9072650632279999E-2</v>
      </c>
      <c r="C13" s="3">
        <v>1.77147918512E-2</v>
      </c>
      <c r="D13" s="3">
        <v>1.832894241626E-2</v>
      </c>
      <c r="E13" s="3">
        <v>3.8800705467370002E-2</v>
      </c>
      <c r="F13" s="3">
        <v>6.4862104187950007E-2</v>
      </c>
    </row>
    <row r="14" spans="1:6">
      <c r="A14" t="s">
        <v>68</v>
      </c>
      <c r="B14" s="4">
        <v>98902</v>
      </c>
      <c r="C14" s="4">
        <v>44360</v>
      </c>
      <c r="D14" s="4">
        <v>52166</v>
      </c>
      <c r="E14" s="4">
        <v>545</v>
      </c>
      <c r="F14" s="4">
        <v>1831</v>
      </c>
    </row>
    <row r="16" spans="1:6">
      <c r="A16" t="s">
        <v>69</v>
      </c>
    </row>
  </sheetData>
  <mergeCells count="2">
    <mergeCell ref="C4:F4"/>
    <mergeCell ref="A4:A5"/>
  </mergeCells>
  <dataValidations count="2">
    <dataValidation allowBlank="1" showErrorMessage="1" prompt="9cbb71d1-e7fd-4ea1-ba26-01aeb6a8a854" sqref="A2:A3 F15" xr:uid="{00000000-0002-0000-0A00-000000000000}"/>
    <dataValidation allowBlank="1" error="9cbb71d1-e7fd-4ea1-ba26-01aeb6a8a854"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0.46511048699680002</v>
      </c>
      <c r="C6" s="3">
        <v>0.41655632172770002</v>
      </c>
      <c r="D6" s="3">
        <v>0.45060509403709997</v>
      </c>
      <c r="E6" s="3">
        <v>0.45311394915089998</v>
      </c>
      <c r="F6" s="3">
        <v>0.4746451876733</v>
      </c>
      <c r="G6" s="3">
        <v>0.51457251804479998</v>
      </c>
      <c r="H6" s="3">
        <v>0.55780018023290001</v>
      </c>
      <c r="I6" s="3">
        <v>0.32553698060890002</v>
      </c>
    </row>
    <row r="7" spans="1:9">
      <c r="A7" t="s">
        <v>61</v>
      </c>
      <c r="B7" s="3">
        <v>0.36447255578870003</v>
      </c>
      <c r="C7" s="3">
        <v>0.3869938874062</v>
      </c>
      <c r="D7" s="3">
        <v>0.37109216705819997</v>
      </c>
      <c r="E7" s="3">
        <v>0.38583848601479998</v>
      </c>
      <c r="F7" s="3">
        <v>0.36252460345210002</v>
      </c>
      <c r="G7" s="3">
        <v>0.32972424343809997</v>
      </c>
      <c r="H7" s="3">
        <v>0.30535877730979999</v>
      </c>
      <c r="I7" s="3">
        <v>0.3860070187852</v>
      </c>
    </row>
    <row r="8" spans="1:9">
      <c r="A8" t="s">
        <v>62</v>
      </c>
      <c r="B8" s="3">
        <v>0.14062952813900001</v>
      </c>
      <c r="C8" s="3">
        <v>0.16480977359259999</v>
      </c>
      <c r="D8" s="3">
        <v>0.14427715036569999</v>
      </c>
      <c r="E8" s="3">
        <v>0.1295518900638</v>
      </c>
      <c r="F8" s="3">
        <v>0.1357620544168</v>
      </c>
      <c r="G8" s="3">
        <v>0.1343019575743</v>
      </c>
      <c r="H8" s="3">
        <v>0.113857364135</v>
      </c>
      <c r="I8" s="3">
        <v>0.22690151037299999</v>
      </c>
    </row>
    <row r="9" spans="1:9">
      <c r="A9" t="s">
        <v>63</v>
      </c>
      <c r="B9" s="3">
        <v>2.090725090497E-2</v>
      </c>
      <c r="C9" s="3">
        <v>2.3873826048490001E-2</v>
      </c>
      <c r="D9" s="3">
        <v>2.4695803237660002E-2</v>
      </c>
      <c r="E9" s="3">
        <v>2.1881563737029999E-2</v>
      </c>
      <c r="F9" s="3">
        <v>1.906720334736E-2</v>
      </c>
      <c r="G9" s="3">
        <v>1.3779656128719999E-2</v>
      </c>
      <c r="H9" s="3">
        <v>1.3032096801029999E-2</v>
      </c>
      <c r="I9" s="3">
        <v>4.054081575027E-2</v>
      </c>
    </row>
    <row r="10" spans="1:9">
      <c r="A10" t="s">
        <v>64</v>
      </c>
      <c r="B10" s="3">
        <v>8.8801781706089999E-3</v>
      </c>
      <c r="C10" s="3">
        <v>7.7661912250379999E-3</v>
      </c>
      <c r="D10" s="3">
        <v>9.3297853014169992E-3</v>
      </c>
      <c r="E10" s="3">
        <v>9.6141110334600002E-3</v>
      </c>
      <c r="F10" s="3">
        <v>8.0009511104059995E-3</v>
      </c>
      <c r="G10" s="3">
        <v>7.6216248141340003E-3</v>
      </c>
      <c r="H10" s="3">
        <v>9.9515815212870007E-3</v>
      </c>
      <c r="I10" s="3">
        <v>2.101367448264E-2</v>
      </c>
    </row>
    <row r="11" spans="1:9">
      <c r="A11" t="s">
        <v>65</v>
      </c>
      <c r="B11" s="3">
        <v>0.82958304278549999</v>
      </c>
      <c r="C11" s="3">
        <v>0.80355020913389996</v>
      </c>
      <c r="D11" s="3">
        <v>0.82169726109529995</v>
      </c>
      <c r="E11" s="3">
        <v>0.83895243516569995</v>
      </c>
      <c r="F11" s="3">
        <v>0.83716979112540002</v>
      </c>
      <c r="G11" s="3">
        <v>0.84429676148279997</v>
      </c>
      <c r="H11" s="3">
        <v>0.8631589575427</v>
      </c>
      <c r="I11" s="3">
        <v>0.71154399939409996</v>
      </c>
    </row>
    <row r="12" spans="1:9">
      <c r="A12" t="s">
        <v>66</v>
      </c>
      <c r="B12" s="3">
        <v>2.9787429075580001E-2</v>
      </c>
      <c r="C12" s="3">
        <v>3.1640017273529997E-2</v>
      </c>
      <c r="D12" s="3">
        <v>3.4025588539079998E-2</v>
      </c>
      <c r="E12" s="3">
        <v>3.1495674770489999E-2</v>
      </c>
      <c r="F12" s="3">
        <v>2.706815445777E-2</v>
      </c>
      <c r="G12" s="3">
        <v>2.1401280942850001E-2</v>
      </c>
      <c r="H12" s="3">
        <v>2.2983678322320001E-2</v>
      </c>
      <c r="I12" s="3">
        <v>6.155449023291E-2</v>
      </c>
    </row>
    <row r="13" spans="1:9">
      <c r="A13" t="s">
        <v>67</v>
      </c>
      <c r="B13" s="3">
        <v>1.9072650632279999E-2</v>
      </c>
      <c r="C13" s="3">
        <v>1.3800478688189999E-2</v>
      </c>
      <c r="D13" s="3">
        <v>1.7217217217219999E-2</v>
      </c>
      <c r="E13" s="3">
        <v>1.7601112775520001E-2</v>
      </c>
      <c r="F13" s="3">
        <v>2.0506710146749998E-2</v>
      </c>
      <c r="G13" s="3">
        <v>2.0983450787869999E-2</v>
      </c>
      <c r="H13" s="3">
        <v>2.7173913043479998E-2</v>
      </c>
      <c r="I13" s="3">
        <v>8.317214700193E-2</v>
      </c>
    </row>
    <row r="14" spans="1:9">
      <c r="A14" t="s">
        <v>68</v>
      </c>
      <c r="B14" s="4">
        <v>98902</v>
      </c>
      <c r="C14" s="4">
        <v>19366</v>
      </c>
      <c r="D14" s="4">
        <v>24545</v>
      </c>
      <c r="E14" s="4">
        <v>18363</v>
      </c>
      <c r="F14" s="4">
        <v>15619</v>
      </c>
      <c r="G14" s="4">
        <v>12364</v>
      </c>
      <c r="H14" s="4">
        <v>7697</v>
      </c>
      <c r="I14" s="4">
        <v>948</v>
      </c>
    </row>
    <row r="16" spans="1:9">
      <c r="A16" t="s">
        <v>69</v>
      </c>
    </row>
  </sheetData>
  <mergeCells count="2">
    <mergeCell ref="C4:I4"/>
    <mergeCell ref="A4:A5"/>
  </mergeCells>
  <dataValidations count="2">
    <dataValidation allowBlank="1" showErrorMessage="1" prompt="b8a9c2e5-153f-42f1-b3a1-3f163a78fc45" sqref="A2:A3 I15" xr:uid="{00000000-0002-0000-0B00-000000000000}"/>
    <dataValidation allowBlank="1" error="b8a9c2e5-153f-42f1-b3a1-3f163a78fc45"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364E-3843-48E2-8D1E-977F9A3E9E77}">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5" customWidth="1"/>
    <col min="2" max="2" width="69.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personal safety at the station by Nation " xr:uid="{0F74B778-B9E6-4215-B0A0-2D9E2289DCBB}"/>
    <hyperlink ref="B5" location="'by Operator'!A1" display="How satisfied they were with personal safety at the station by Operator" xr:uid="{A1CCE778-2936-458D-8A60-6FB207D624D3}"/>
    <hyperlink ref="B6" location="'by Sector'!A1" display="How satisfied they were with personal safety at the station by Sector" xr:uid="{60FAF914-4B1A-416B-9963-4914E987888B}"/>
    <hyperlink ref="B7" location="'by Network Rail Region'!A1" display="How satisfied they were with personal safety at the station by Network Rail Region" xr:uid="{DC785E72-13D3-4672-BC7B-5A2EE17FFE29}"/>
    <hyperlink ref="B8" location="'by Network Rail Route'!A1" display="How satisfied they were with personal safety at the station by Network Rail Route" xr:uid="{5911B030-179B-4E2A-8A7A-02D49C2C73A9}"/>
    <hyperlink ref="B9" location="'by Journey Reason'!A1" display="How satisfied they were with personal safety at the station by Journey Reason" xr:uid="{27DB50B6-0EB7-46C0-9A2F-F0086D903E77}"/>
    <hyperlink ref="B10" location="'by Delay'!A1" display="How satisfied they were with personal safety at the station by Delay" xr:uid="{7B46CB96-8215-4060-BB3E-50FB5CC8B60D}"/>
    <hyperlink ref="B11" location="'by Delay Length'!A1" display="How satisfied they were with personal safety at the station by Delay Length" xr:uid="{EB8745C9-FE06-4E0C-B1BF-06AACFDFF75C}"/>
    <hyperlink ref="B12" location="'by Disability'!A1" display="How satisfied they were with personal safety at the station by Disability" xr:uid="{C3D3E164-17E8-452D-97F7-6B7CD4771EF2}"/>
    <hyperlink ref="B13" location="'by Gender'!A1" display="How satisfied they were with personal safety at the station by Gender" xr:uid="{3ABCEC3F-C141-43D5-B82F-9BD01EF3BD01}"/>
    <hyperlink ref="B14" location="'by Age'!A1" display="How satisfied they were with personal safety at the station by Age" xr:uid="{5D7159F0-6364-4740-A769-D5B6C9F8FEB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0.46511048699680002</v>
      </c>
      <c r="C6" s="3">
        <v>0.46033053675649999</v>
      </c>
      <c r="D6" s="3">
        <v>0.52701782393410002</v>
      </c>
      <c r="E6" s="3">
        <v>0.50894709954960005</v>
      </c>
    </row>
    <row r="7" spans="1:5">
      <c r="A7" t="s">
        <v>61</v>
      </c>
      <c r="B7" s="3">
        <v>0.36447255578870003</v>
      </c>
      <c r="C7" s="3">
        <v>0.3661900234348</v>
      </c>
      <c r="D7" s="3">
        <v>0.35013583364360001</v>
      </c>
      <c r="E7" s="3">
        <v>0.32948479727050001</v>
      </c>
    </row>
    <row r="8" spans="1:5">
      <c r="A8" t="s">
        <v>62</v>
      </c>
      <c r="B8" s="3">
        <v>0.14062952813900001</v>
      </c>
      <c r="C8" s="3">
        <v>0.1432831568646</v>
      </c>
      <c r="D8" s="3">
        <v>9.9500039150620001E-2</v>
      </c>
      <c r="E8" s="3">
        <v>0.1327424489565</v>
      </c>
    </row>
    <row r="9" spans="1:5">
      <c r="A9" t="s">
        <v>63</v>
      </c>
      <c r="B9" s="3">
        <v>2.090725090497E-2</v>
      </c>
      <c r="C9" s="3">
        <v>2.120931262376E-2</v>
      </c>
      <c r="D9" s="3">
        <v>1.6903960842780001E-2</v>
      </c>
      <c r="E9" s="3">
        <v>1.8358821085609999E-2</v>
      </c>
    </row>
    <row r="10" spans="1:5">
      <c r="A10" t="s">
        <v>64</v>
      </c>
      <c r="B10" s="3">
        <v>8.8801781706089999E-3</v>
      </c>
      <c r="C10" s="3">
        <v>8.9869703203590001E-3</v>
      </c>
      <c r="D10" s="3">
        <v>6.4423424288989999E-3</v>
      </c>
      <c r="E10" s="3">
        <v>1.0466833137779999E-2</v>
      </c>
    </row>
    <row r="11" spans="1:5">
      <c r="A11" t="s">
        <v>65</v>
      </c>
      <c r="B11" s="3">
        <v>0.82958304278549999</v>
      </c>
      <c r="C11" s="3">
        <v>0.82652056019130005</v>
      </c>
      <c r="D11" s="3">
        <v>0.87715365757770003</v>
      </c>
      <c r="E11" s="3">
        <v>0.8384318968201</v>
      </c>
    </row>
    <row r="12" spans="1:5">
      <c r="A12" t="s">
        <v>66</v>
      </c>
      <c r="B12" s="3">
        <v>2.9787429075580001E-2</v>
      </c>
      <c r="C12" s="3">
        <v>3.0196282944119999E-2</v>
      </c>
      <c r="D12" s="3">
        <v>2.334630327168E-2</v>
      </c>
      <c r="E12" s="3">
        <v>2.882565422339E-2</v>
      </c>
    </row>
    <row r="13" spans="1:5">
      <c r="A13" t="s">
        <v>67</v>
      </c>
      <c r="B13" s="3">
        <v>1.9072650632279999E-2</v>
      </c>
      <c r="C13" s="3">
        <v>1.9314725654579999E-2</v>
      </c>
      <c r="D13" s="3">
        <v>1.7451084082499999E-2</v>
      </c>
      <c r="E13" s="3">
        <v>1.6835016835019999E-2</v>
      </c>
    </row>
    <row r="14" spans="1:5">
      <c r="A14" t="s">
        <v>68</v>
      </c>
      <c r="B14" s="4">
        <v>98902</v>
      </c>
      <c r="C14" s="4">
        <v>87382</v>
      </c>
      <c r="D14" s="4">
        <v>7432</v>
      </c>
      <c r="E14" s="4">
        <v>4088</v>
      </c>
    </row>
    <row r="16" spans="1:5">
      <c r="A16" t="s">
        <v>69</v>
      </c>
    </row>
  </sheetData>
  <mergeCells count="2">
    <mergeCell ref="C4:E4"/>
    <mergeCell ref="A4:A5"/>
  </mergeCells>
  <dataValidations count="2">
    <dataValidation allowBlank="1" showErrorMessage="1" prompt="34d0bbb9-0a70-4bf8-844a-9fb45a9a4cd6" sqref="A2:A3 E15" xr:uid="{00000000-0002-0000-0100-000000000000}"/>
    <dataValidation allowBlank="1" error="34d0bbb9-0a70-4bf8-844a-9fb45a9a4cd6"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0.46511048699680002</v>
      </c>
      <c r="C6" s="3">
        <v>0.400570464706</v>
      </c>
      <c r="D6" s="3">
        <v>0.45180511647400001</v>
      </c>
      <c r="E6" s="3">
        <v>0.47894281123060001</v>
      </c>
      <c r="F6" s="3">
        <v>0.46282904340679998</v>
      </c>
      <c r="G6" s="3">
        <v>0.51387355888389996</v>
      </c>
      <c r="H6" s="3">
        <v>0.545289694193</v>
      </c>
      <c r="I6" s="3">
        <v>0.54026855346530001</v>
      </c>
      <c r="J6" s="3">
        <v>0.47711757307530001</v>
      </c>
      <c r="K6" s="3">
        <v>0.39975283748290003</v>
      </c>
      <c r="L6" s="3">
        <v>0.46925642776339999</v>
      </c>
      <c r="M6" s="3">
        <v>0.52334309019250003</v>
      </c>
      <c r="N6" s="3">
        <v>0.41704362880809998</v>
      </c>
      <c r="O6" s="3">
        <v>0.43690021680110003</v>
      </c>
      <c r="P6" s="3">
        <v>0.45271859907110001</v>
      </c>
      <c r="Q6" s="3">
        <v>0.46562764628760001</v>
      </c>
      <c r="R6" s="3">
        <v>0.59235741321019997</v>
      </c>
      <c r="S6" s="3">
        <v>0.38874383888030001</v>
      </c>
      <c r="T6" s="3">
        <v>0.44483694856400002</v>
      </c>
      <c r="U6" s="3">
        <v>0.43380764452960002</v>
      </c>
      <c r="V6" s="3">
        <v>0.42130381720519999</v>
      </c>
      <c r="W6" s="3">
        <v>0.44835633956429999</v>
      </c>
      <c r="X6" s="3">
        <v>0.48699659050650002</v>
      </c>
      <c r="Y6" s="3">
        <v>0.43993625359569999</v>
      </c>
      <c r="Z6" s="3">
        <v>0.59719157334679995</v>
      </c>
      <c r="AA6" s="3">
        <v>0.46745384389790001</v>
      </c>
      <c r="AB6" s="3">
        <v>0.52807802458899999</v>
      </c>
      <c r="AC6" s="3">
        <v>0.51254377662689998</v>
      </c>
      <c r="AD6" s="3">
        <v>0.40442706872989997</v>
      </c>
    </row>
    <row r="7" spans="1:30">
      <c r="A7" t="s">
        <v>61</v>
      </c>
      <c r="B7" s="3">
        <v>0.36447255578870003</v>
      </c>
      <c r="C7" s="3">
        <v>0.40172760307330002</v>
      </c>
      <c r="D7" s="3">
        <v>0.38886743926709999</v>
      </c>
      <c r="E7" s="3">
        <v>0.37449655035759999</v>
      </c>
      <c r="F7" s="3">
        <v>0.36321944243150001</v>
      </c>
      <c r="G7" s="3">
        <v>0.34222727304349998</v>
      </c>
      <c r="H7" s="3">
        <v>0.33862850293750002</v>
      </c>
      <c r="I7" s="3">
        <v>0.34587968999390001</v>
      </c>
      <c r="J7" s="3">
        <v>0.3788045021459</v>
      </c>
      <c r="K7" s="3">
        <v>0.38994870464210002</v>
      </c>
      <c r="L7" s="3">
        <v>0.37083844111699998</v>
      </c>
      <c r="M7" s="3">
        <v>0.33815537952930003</v>
      </c>
      <c r="N7" s="3">
        <v>0.40407381478929999</v>
      </c>
      <c r="O7" s="3">
        <v>0.38216728769750002</v>
      </c>
      <c r="P7" s="3">
        <v>0.3602569109796</v>
      </c>
      <c r="Q7" s="3">
        <v>0.38027811858740002</v>
      </c>
      <c r="R7" s="3">
        <v>0.31069508749539998</v>
      </c>
      <c r="S7" s="3">
        <v>0.37785839027020002</v>
      </c>
      <c r="T7" s="3">
        <v>0.36617883519860001</v>
      </c>
      <c r="U7" s="3">
        <v>0.38659100569600002</v>
      </c>
      <c r="V7" s="3">
        <v>0.37578951046289999</v>
      </c>
      <c r="W7" s="3">
        <v>0.36300193267160002</v>
      </c>
      <c r="X7" s="3">
        <v>0.35447622962100001</v>
      </c>
      <c r="Y7" s="3">
        <v>0.36572450984319999</v>
      </c>
      <c r="Z7" s="3">
        <v>0.2971205105493</v>
      </c>
      <c r="AA7" s="3">
        <v>0.3661643648663</v>
      </c>
      <c r="AB7" s="3">
        <v>0.34630881142219999</v>
      </c>
      <c r="AC7" s="3">
        <v>0.32643539290759999</v>
      </c>
      <c r="AD7" s="3">
        <v>0.38876576162710003</v>
      </c>
    </row>
    <row r="8" spans="1:30">
      <c r="A8" t="s">
        <v>62</v>
      </c>
      <c r="B8" s="3">
        <v>0.14062952813900001</v>
      </c>
      <c r="C8" s="3">
        <v>0.16784234054899999</v>
      </c>
      <c r="D8" s="3">
        <v>0.1365508018098</v>
      </c>
      <c r="E8" s="3">
        <v>0.12332033802639999</v>
      </c>
      <c r="F8" s="3">
        <v>0.13565292196850001</v>
      </c>
      <c r="G8" s="3">
        <v>0.1244565046572</v>
      </c>
      <c r="H8" s="3">
        <v>0.1019843602033</v>
      </c>
      <c r="I8" s="3">
        <v>9.4998634114819999E-2</v>
      </c>
      <c r="J8" s="3">
        <v>0.12492290376329999</v>
      </c>
      <c r="K8" s="3">
        <v>0.16457329646569999</v>
      </c>
      <c r="L8" s="3">
        <v>0.1332750733826</v>
      </c>
      <c r="M8" s="3">
        <v>0.1159083687016</v>
      </c>
      <c r="N8" s="3">
        <v>0.15323285462229999</v>
      </c>
      <c r="O8" s="3">
        <v>0.14900054941329999</v>
      </c>
      <c r="P8" s="3">
        <v>0.15384701255380001</v>
      </c>
      <c r="Q8" s="3">
        <v>0.13501344626690001</v>
      </c>
      <c r="R8" s="3">
        <v>9.0389562256339998E-2</v>
      </c>
      <c r="S8" s="3">
        <v>0.18079385632120001</v>
      </c>
      <c r="T8" s="3">
        <v>0.1434737970886</v>
      </c>
      <c r="U8" s="3">
        <v>0.1544864653695</v>
      </c>
      <c r="V8" s="3">
        <v>0.1656785025385</v>
      </c>
      <c r="W8" s="3">
        <v>0.1572921905436</v>
      </c>
      <c r="X8" s="3">
        <v>0.13632045991790001</v>
      </c>
      <c r="Y8" s="3">
        <v>0.16316831555200001</v>
      </c>
      <c r="Z8" s="3">
        <v>8.6997336621230006E-2</v>
      </c>
      <c r="AA8" s="3">
        <v>0.13984006332070001</v>
      </c>
      <c r="AB8" s="3">
        <v>0.100974938433</v>
      </c>
      <c r="AC8" s="3">
        <v>0.13107972421940001</v>
      </c>
      <c r="AD8" s="3">
        <v>0.157639001113</v>
      </c>
    </row>
    <row r="9" spans="1:30">
      <c r="A9" t="s">
        <v>63</v>
      </c>
      <c r="B9" s="3">
        <v>2.090725090497E-2</v>
      </c>
      <c r="C9" s="3">
        <v>2.3551655088249999E-2</v>
      </c>
      <c r="D9" s="3">
        <v>1.7380864264359999E-2</v>
      </c>
      <c r="E9" s="3">
        <v>1.770852375326E-2</v>
      </c>
      <c r="F9" s="3">
        <v>3.105349101497E-2</v>
      </c>
      <c r="G9" s="3">
        <v>1.1210656866699999E-2</v>
      </c>
      <c r="H9" s="3">
        <v>1.0298104111600001E-2</v>
      </c>
      <c r="I9" s="3">
        <v>1.34605524403E-2</v>
      </c>
      <c r="J9" s="3">
        <v>1.2609958639859999E-2</v>
      </c>
      <c r="K9" s="3">
        <v>3.1026998599889999E-2</v>
      </c>
      <c r="L9" s="3">
        <v>1.8803925860000001E-2</v>
      </c>
      <c r="M9" s="3">
        <v>1.605359441645E-2</v>
      </c>
      <c r="N9" s="3">
        <v>1.5030218370919999E-2</v>
      </c>
      <c r="O9" s="3">
        <v>2.1806593581939999E-2</v>
      </c>
      <c r="P9" s="3">
        <v>2.442841182694E-2</v>
      </c>
      <c r="Q9" s="3">
        <v>1.379510997091E-2</v>
      </c>
      <c r="R9" s="3">
        <v>6.5579370380499996E-3</v>
      </c>
      <c r="S9" s="3">
        <v>3.5520765086180003E-2</v>
      </c>
      <c r="T9" s="3">
        <v>3.1740775592039999E-2</v>
      </c>
      <c r="U9" s="3">
        <v>1.793573968306E-2</v>
      </c>
      <c r="V9" s="3">
        <v>2.681109249955E-2</v>
      </c>
      <c r="W9" s="3">
        <v>2.0732180304570001E-2</v>
      </c>
      <c r="X9" s="3">
        <v>1.6094020733449999E-2</v>
      </c>
      <c r="Y9" s="3">
        <v>2.0013107307999999E-2</v>
      </c>
      <c r="Z9" s="3">
        <v>1.205384193808E-2</v>
      </c>
      <c r="AA9" s="3">
        <v>1.8727041495280001E-2</v>
      </c>
      <c r="AB9" s="3">
        <v>1.7813061421369999E-2</v>
      </c>
      <c r="AC9" s="3">
        <v>1.9623716747440002E-2</v>
      </c>
      <c r="AD9" s="3">
        <v>3.5319923387030001E-2</v>
      </c>
    </row>
    <row r="10" spans="1:30">
      <c r="A10" t="s">
        <v>64</v>
      </c>
      <c r="B10" s="3">
        <v>8.8801781706089999E-3</v>
      </c>
      <c r="C10" s="3">
        <v>6.3079365835339999E-3</v>
      </c>
      <c r="D10" s="3">
        <v>5.3957781847659998E-3</v>
      </c>
      <c r="E10" s="3">
        <v>5.5317766320909997E-3</v>
      </c>
      <c r="F10" s="3">
        <v>7.2451011783179996E-3</v>
      </c>
      <c r="G10" s="3">
        <v>8.2320065486769997E-3</v>
      </c>
      <c r="H10" s="3">
        <v>3.7993385546170001E-3</v>
      </c>
      <c r="I10" s="3">
        <v>5.3925699857409999E-3</v>
      </c>
      <c r="J10" s="3">
        <v>6.54506237559E-3</v>
      </c>
      <c r="K10" s="3">
        <v>1.469816280931E-2</v>
      </c>
      <c r="L10" s="3">
        <v>7.8261318769910007E-3</v>
      </c>
      <c r="M10" s="3">
        <v>6.5395671602480002E-3</v>
      </c>
      <c r="N10" s="3">
        <v>1.061948340944E-2</v>
      </c>
      <c r="O10" s="3">
        <v>1.012535250613E-2</v>
      </c>
      <c r="P10" s="3">
        <v>8.7490655685460005E-3</v>
      </c>
      <c r="Q10" s="3">
        <v>5.2856788872679998E-3</v>
      </c>
      <c r="R10" s="3">
        <v>0</v>
      </c>
      <c r="S10" s="3">
        <v>1.7083149442170001E-2</v>
      </c>
      <c r="T10" s="3">
        <v>1.376964355678E-2</v>
      </c>
      <c r="U10" s="3">
        <v>7.1791447218859999E-3</v>
      </c>
      <c r="V10" s="3">
        <v>1.0417077293809999E-2</v>
      </c>
      <c r="W10" s="3">
        <v>1.061735691588E-2</v>
      </c>
      <c r="X10" s="3">
        <v>6.1126992210539998E-3</v>
      </c>
      <c r="Y10" s="3">
        <v>1.1157813701110001E-2</v>
      </c>
      <c r="Z10" s="3">
        <v>6.6367375446369998E-3</v>
      </c>
      <c r="AA10" s="3">
        <v>7.8146864198349996E-3</v>
      </c>
      <c r="AB10" s="3">
        <v>6.8251641343889998E-3</v>
      </c>
      <c r="AC10" s="3">
        <v>1.031738949868E-2</v>
      </c>
      <c r="AD10" s="3">
        <v>1.3848245142970001E-2</v>
      </c>
    </row>
    <row r="11" spans="1:30">
      <c r="A11" t="s">
        <v>65</v>
      </c>
      <c r="B11" s="3">
        <v>0.82958304278549999</v>
      </c>
      <c r="C11" s="3">
        <v>0.80229806777930002</v>
      </c>
      <c r="D11" s="3">
        <v>0.8406725557411</v>
      </c>
      <c r="E11" s="3">
        <v>0.8534393615882</v>
      </c>
      <c r="F11" s="3">
        <v>0.82604848583830004</v>
      </c>
      <c r="G11" s="3">
        <v>0.85610083192749997</v>
      </c>
      <c r="H11" s="3">
        <v>0.88391819713050002</v>
      </c>
      <c r="I11" s="3">
        <v>0.88614824345910004</v>
      </c>
      <c r="J11" s="3">
        <v>0.85592207522120001</v>
      </c>
      <c r="K11" s="3">
        <v>0.78970154212510002</v>
      </c>
      <c r="L11" s="3">
        <v>0.8400948688805</v>
      </c>
      <c r="M11" s="3">
        <v>0.86149846972169997</v>
      </c>
      <c r="N11" s="3">
        <v>0.82111744359740002</v>
      </c>
      <c r="O11" s="3">
        <v>0.8190675044986</v>
      </c>
      <c r="P11" s="3">
        <v>0.81297551005070001</v>
      </c>
      <c r="Q11" s="3">
        <v>0.84590576487489999</v>
      </c>
      <c r="R11" s="3">
        <v>0.90305250070559995</v>
      </c>
      <c r="S11" s="3">
        <v>0.76660222915050003</v>
      </c>
      <c r="T11" s="3">
        <v>0.81101578376259997</v>
      </c>
      <c r="U11" s="3">
        <v>0.82039865022559999</v>
      </c>
      <c r="V11" s="3">
        <v>0.79709332766810004</v>
      </c>
      <c r="W11" s="3">
        <v>0.81135827223599999</v>
      </c>
      <c r="X11" s="3">
        <v>0.84147282012760005</v>
      </c>
      <c r="Y11" s="3">
        <v>0.80566076343890003</v>
      </c>
      <c r="Z11" s="3">
        <v>0.89431208389609995</v>
      </c>
      <c r="AA11" s="3">
        <v>0.83361820876420001</v>
      </c>
      <c r="AB11" s="3">
        <v>0.87438683601120004</v>
      </c>
      <c r="AC11" s="3">
        <v>0.83897916953450002</v>
      </c>
      <c r="AD11" s="3">
        <v>0.79319283035699994</v>
      </c>
    </row>
    <row r="12" spans="1:30">
      <c r="A12" t="s">
        <v>66</v>
      </c>
      <c r="B12" s="3">
        <v>2.9787429075580001E-2</v>
      </c>
      <c r="C12" s="3">
        <v>2.9859591671780001E-2</v>
      </c>
      <c r="D12" s="3">
        <v>2.277664244913E-2</v>
      </c>
      <c r="E12" s="3">
        <v>2.324030038535E-2</v>
      </c>
      <c r="F12" s="3">
        <v>3.8298592193290001E-2</v>
      </c>
      <c r="G12" s="3">
        <v>1.944266341538E-2</v>
      </c>
      <c r="H12" s="3">
        <v>1.4097442666219999E-2</v>
      </c>
      <c r="I12" s="3">
        <v>1.8853122426039998E-2</v>
      </c>
      <c r="J12" s="3">
        <v>1.915502101545E-2</v>
      </c>
      <c r="K12" s="3">
        <v>4.5725161409200001E-2</v>
      </c>
      <c r="L12" s="3">
        <v>2.6630057736989999E-2</v>
      </c>
      <c r="M12" s="3">
        <v>2.2593161576689998E-2</v>
      </c>
      <c r="N12" s="3">
        <v>2.5649701780359999E-2</v>
      </c>
      <c r="O12" s="3">
        <v>3.1931946088079997E-2</v>
      </c>
      <c r="P12" s="3">
        <v>3.3177477395489999E-2</v>
      </c>
      <c r="Q12" s="3">
        <v>1.9080788858180001E-2</v>
      </c>
      <c r="R12" s="3">
        <v>6.5579370380499996E-3</v>
      </c>
      <c r="S12" s="3">
        <v>5.2603914528349997E-2</v>
      </c>
      <c r="T12" s="3">
        <v>4.5510419148820001E-2</v>
      </c>
      <c r="U12" s="3">
        <v>2.5114884404939999E-2</v>
      </c>
      <c r="V12" s="3">
        <v>3.7228169793360001E-2</v>
      </c>
      <c r="W12" s="3">
        <v>3.1349537220450002E-2</v>
      </c>
      <c r="X12" s="3">
        <v>2.22067199545E-2</v>
      </c>
      <c r="Y12" s="3">
        <v>3.1170921009110002E-2</v>
      </c>
      <c r="Z12" s="3">
        <v>1.8690579482720002E-2</v>
      </c>
      <c r="AA12" s="3">
        <v>2.6541727915109999E-2</v>
      </c>
      <c r="AB12" s="3">
        <v>2.463822555576E-2</v>
      </c>
      <c r="AC12" s="3">
        <v>2.9941106246120001E-2</v>
      </c>
      <c r="AD12" s="3">
        <v>4.916816853E-2</v>
      </c>
    </row>
    <row r="13" spans="1:30">
      <c r="A13" t="s">
        <v>67</v>
      </c>
      <c r="B13" s="3">
        <v>1.9072650632279999E-2</v>
      </c>
      <c r="C13" s="3">
        <v>1.9291678663979999E-2</v>
      </c>
      <c r="D13" s="3">
        <v>2.072538860104E-2</v>
      </c>
      <c r="E13" s="3">
        <v>1.8024513338140001E-2</v>
      </c>
      <c r="F13" s="3">
        <v>1.2742382271469999E-2</v>
      </c>
      <c r="G13" s="3">
        <v>1.296043656207E-2</v>
      </c>
      <c r="H13" s="3">
        <v>1.8093835472330001E-2</v>
      </c>
      <c r="I13" s="3">
        <v>2.3111612175869999E-2</v>
      </c>
      <c r="J13" s="3">
        <v>1.5841584158420002E-2</v>
      </c>
      <c r="K13" s="3">
        <v>1.6634851377150001E-2</v>
      </c>
      <c r="L13" s="3">
        <v>2.588066139468E-2</v>
      </c>
      <c r="M13" s="3">
        <v>2.0678578598680001E-2</v>
      </c>
      <c r="N13" s="3">
        <v>3.2065622669649997E-2</v>
      </c>
      <c r="O13" s="3">
        <v>2.1290751829669999E-2</v>
      </c>
      <c r="P13" s="3">
        <v>2.067348678602E-2</v>
      </c>
      <c r="Q13" s="3">
        <v>2.35628342246E-2</v>
      </c>
      <c r="R13" s="3">
        <v>3.2146957520090003E-2</v>
      </c>
      <c r="S13" s="3">
        <v>2.422752808989E-2</v>
      </c>
      <c r="T13" s="3">
        <v>2.0863309352519999E-2</v>
      </c>
      <c r="U13" s="3">
        <v>2.0590253946469999E-2</v>
      </c>
      <c r="V13" s="3">
        <v>1.7949144091740001E-2</v>
      </c>
      <c r="W13" s="3">
        <v>1.969315319441E-2</v>
      </c>
      <c r="X13" s="3">
        <v>2.377300613497E-2</v>
      </c>
      <c r="Y13" s="3">
        <v>1.7733444167359998E-2</v>
      </c>
      <c r="Z13" s="3">
        <v>8.8088854844889999E-3</v>
      </c>
      <c r="AA13" s="3">
        <v>1.3379282383940001E-2</v>
      </c>
      <c r="AB13" s="3">
        <v>1.7578125E-2</v>
      </c>
      <c r="AC13" s="3">
        <v>1.491228070175E-2</v>
      </c>
      <c r="AD13" s="3">
        <v>1.5516442797589999E-2</v>
      </c>
    </row>
    <row r="14" spans="1:30">
      <c r="A14" t="s">
        <v>68</v>
      </c>
      <c r="B14" s="4">
        <v>98902</v>
      </c>
      <c r="C14" s="4">
        <v>3406</v>
      </c>
      <c r="D14" s="4">
        <v>3402</v>
      </c>
      <c r="E14" s="4">
        <v>2724</v>
      </c>
      <c r="F14" s="4">
        <v>1782</v>
      </c>
      <c r="G14" s="4">
        <v>1447</v>
      </c>
      <c r="H14" s="4">
        <v>4667</v>
      </c>
      <c r="I14" s="4">
        <v>1733</v>
      </c>
      <c r="J14" s="4">
        <v>3479</v>
      </c>
      <c r="K14" s="4">
        <v>3606</v>
      </c>
      <c r="L14" s="4">
        <v>2710</v>
      </c>
      <c r="M14" s="4">
        <v>4878</v>
      </c>
      <c r="N14" s="4">
        <v>1298</v>
      </c>
      <c r="O14" s="4">
        <v>2942</v>
      </c>
      <c r="P14" s="4">
        <v>4595</v>
      </c>
      <c r="Q14" s="4">
        <v>5843</v>
      </c>
      <c r="R14" s="4">
        <v>843</v>
      </c>
      <c r="S14" s="4">
        <v>2779</v>
      </c>
      <c r="T14" s="4">
        <v>5444</v>
      </c>
      <c r="U14" s="4">
        <v>5708</v>
      </c>
      <c r="V14" s="4">
        <v>5909</v>
      </c>
      <c r="W14" s="4">
        <v>4281</v>
      </c>
      <c r="X14" s="4">
        <v>1273</v>
      </c>
      <c r="Y14" s="4">
        <v>3545</v>
      </c>
      <c r="Z14" s="4">
        <v>2588</v>
      </c>
      <c r="AA14" s="4">
        <v>4867</v>
      </c>
      <c r="AB14" s="4">
        <v>5533</v>
      </c>
      <c r="AC14" s="4">
        <v>3369</v>
      </c>
      <c r="AD14" s="4">
        <v>4251</v>
      </c>
    </row>
    <row r="16" spans="1:30">
      <c r="A16" t="s">
        <v>69</v>
      </c>
    </row>
  </sheetData>
  <mergeCells count="4">
    <mergeCell ref="C4:J4"/>
    <mergeCell ref="K4:Y4"/>
    <mergeCell ref="Z4:AD4"/>
    <mergeCell ref="A4:A5"/>
  </mergeCells>
  <dataValidations count="2">
    <dataValidation allowBlank="1" showErrorMessage="1" prompt="26bee738-caea-4511-a683-f5618cbf9505" sqref="A2:A3 AD15" xr:uid="{00000000-0002-0000-0200-000000000000}"/>
    <dataValidation allowBlank="1" error="26bee738-caea-4511-a683-f5618cbf9505"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0.46511048699680002</v>
      </c>
      <c r="C6" s="3">
        <v>0.45845439663069998</v>
      </c>
      <c r="D6" s="3">
        <v>0.46696643730440002</v>
      </c>
      <c r="E6" s="3">
        <v>0.49575876040610001</v>
      </c>
    </row>
    <row r="7" spans="1:5">
      <c r="A7" t="s">
        <v>61</v>
      </c>
      <c r="B7" s="3">
        <v>0.36447255578870003</v>
      </c>
      <c r="C7" s="3">
        <v>0.3653774067758</v>
      </c>
      <c r="D7" s="3">
        <v>0.37800305049740002</v>
      </c>
      <c r="E7" s="3">
        <v>0.35191022135529998</v>
      </c>
    </row>
    <row r="8" spans="1:5">
      <c r="A8" t="s">
        <v>62</v>
      </c>
      <c r="B8" s="3">
        <v>0.14062952813900001</v>
      </c>
      <c r="C8" s="3">
        <v>0.14515126974629999</v>
      </c>
      <c r="D8" s="3">
        <v>0.1325793238079</v>
      </c>
      <c r="E8" s="3">
        <v>0.1239447718381</v>
      </c>
    </row>
    <row r="9" spans="1:5">
      <c r="A9" t="s">
        <v>63</v>
      </c>
      <c r="B9" s="3">
        <v>2.090725090497E-2</v>
      </c>
      <c r="C9" s="3">
        <v>2.1620338138429999E-2</v>
      </c>
      <c r="D9" s="3">
        <v>1.6861520282100001E-2</v>
      </c>
      <c r="E9" s="3">
        <v>1.9967177358880001E-2</v>
      </c>
    </row>
    <row r="10" spans="1:5">
      <c r="A10" t="s">
        <v>64</v>
      </c>
      <c r="B10" s="3">
        <v>8.8801781706089999E-3</v>
      </c>
      <c r="C10" s="3">
        <v>9.3965887088249996E-3</v>
      </c>
      <c r="D10" s="3">
        <v>5.5896681081790004E-3</v>
      </c>
      <c r="E10" s="3">
        <v>8.419069041679E-3</v>
      </c>
    </row>
    <row r="11" spans="1:5">
      <c r="A11" t="s">
        <v>65</v>
      </c>
      <c r="B11" s="3">
        <v>0.82958304278549999</v>
      </c>
      <c r="C11" s="3">
        <v>0.82383180340640005</v>
      </c>
      <c r="D11" s="3">
        <v>0.84496948780180003</v>
      </c>
      <c r="E11" s="3">
        <v>0.84766898176140004</v>
      </c>
    </row>
    <row r="12" spans="1:5">
      <c r="A12" t="s">
        <v>66</v>
      </c>
      <c r="B12" s="3">
        <v>2.9787429075580001E-2</v>
      </c>
      <c r="C12" s="3">
        <v>3.1016926847259998E-2</v>
      </c>
      <c r="D12" s="3">
        <v>2.245118839028E-2</v>
      </c>
      <c r="E12" s="3">
        <v>2.8386246400559999E-2</v>
      </c>
    </row>
    <row r="13" spans="1:5">
      <c r="A13" t="s">
        <v>67</v>
      </c>
      <c r="B13" s="3">
        <v>1.9072650632279999E-2</v>
      </c>
      <c r="C13" s="3">
        <v>2.115834461896E-2</v>
      </c>
      <c r="D13" s="3">
        <v>1.7957838119200001E-2</v>
      </c>
      <c r="E13" s="3">
        <v>1.463134742278E-2</v>
      </c>
    </row>
    <row r="14" spans="1:5">
      <c r="A14" t="s">
        <v>68</v>
      </c>
      <c r="B14" s="4">
        <v>98902</v>
      </c>
      <c r="C14" s="4">
        <v>55654</v>
      </c>
      <c r="D14" s="4">
        <v>22640</v>
      </c>
      <c r="E14" s="4">
        <v>20608</v>
      </c>
    </row>
    <row r="16" spans="1:5">
      <c r="A16" t="s">
        <v>69</v>
      </c>
    </row>
  </sheetData>
  <mergeCells count="2">
    <mergeCell ref="C4:E4"/>
    <mergeCell ref="A4:A5"/>
  </mergeCells>
  <dataValidations count="2">
    <dataValidation allowBlank="1" showErrorMessage="1" prompt="2273dd29-0550-4db9-bd5e-73dbf6bf7327" sqref="A2:A3 E15" xr:uid="{00000000-0002-0000-0300-000000000000}"/>
    <dataValidation allowBlank="1" error="2273dd29-0550-4db9-bd5e-73dbf6bf7327"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0.46511048699680002</v>
      </c>
      <c r="C6" s="3">
        <v>0.46534766170070002</v>
      </c>
      <c r="D6" s="3">
        <v>0.4580265364958</v>
      </c>
      <c r="E6" s="3">
        <v>0.44044669267570002</v>
      </c>
      <c r="F6" s="3">
        <v>0.52701782393410002</v>
      </c>
      <c r="G6" s="3">
        <v>0.50328544818660004</v>
      </c>
    </row>
    <row r="7" spans="1:7">
      <c r="A7" t="s">
        <v>61</v>
      </c>
      <c r="B7" s="3">
        <v>0.36447255578870003</v>
      </c>
      <c r="C7" s="3">
        <v>0.3609105322683</v>
      </c>
      <c r="D7" s="3">
        <v>0.36912472923279999</v>
      </c>
      <c r="E7" s="3">
        <v>0.37459968787969999</v>
      </c>
      <c r="F7" s="3">
        <v>0.35013583364360001</v>
      </c>
      <c r="G7" s="3">
        <v>0.35102790252409999</v>
      </c>
    </row>
    <row r="8" spans="1:7">
      <c r="A8" t="s">
        <v>62</v>
      </c>
      <c r="B8" s="3">
        <v>0.14062952813900001</v>
      </c>
      <c r="C8" s="3">
        <v>0.14143505248730001</v>
      </c>
      <c r="D8" s="3">
        <v>0.14069425544979999</v>
      </c>
      <c r="E8" s="3">
        <v>0.1535641915408</v>
      </c>
      <c r="F8" s="3">
        <v>9.9500039150620001E-2</v>
      </c>
      <c r="G8" s="3">
        <v>0.12591148653379999</v>
      </c>
    </row>
    <row r="9" spans="1:7">
      <c r="A9" t="s">
        <v>63</v>
      </c>
      <c r="B9" s="3">
        <v>2.090725090497E-2</v>
      </c>
      <c r="C9" s="3">
        <v>2.2552265245260002E-2</v>
      </c>
      <c r="D9" s="3">
        <v>2.3297228675060001E-2</v>
      </c>
      <c r="E9" s="3">
        <v>2.21350722995E-2</v>
      </c>
      <c r="F9" s="3">
        <v>1.6903960842780001E-2</v>
      </c>
      <c r="G9" s="3">
        <v>1.2919643727E-2</v>
      </c>
    </row>
    <row r="10" spans="1:7">
      <c r="A10" t="s">
        <v>64</v>
      </c>
      <c r="B10" s="3">
        <v>8.8801781706089999E-3</v>
      </c>
      <c r="C10" s="3">
        <v>9.7544882984470001E-3</v>
      </c>
      <c r="D10" s="3">
        <v>8.8572501465800004E-3</v>
      </c>
      <c r="E10" s="3">
        <v>9.2543556043589992E-3</v>
      </c>
      <c r="F10" s="3">
        <v>6.4423424288989999E-3</v>
      </c>
      <c r="G10" s="3">
        <v>6.8555190286E-3</v>
      </c>
    </row>
    <row r="11" spans="1:7">
      <c r="A11" t="s">
        <v>65</v>
      </c>
      <c r="B11" s="3">
        <v>0.82958304278549999</v>
      </c>
      <c r="C11" s="3">
        <v>0.82625819396900002</v>
      </c>
      <c r="D11" s="3">
        <v>0.82715126572859998</v>
      </c>
      <c r="E11" s="3">
        <v>0.81504638055540002</v>
      </c>
      <c r="F11" s="3">
        <v>0.87715365757770003</v>
      </c>
      <c r="G11" s="3">
        <v>0.85431335071059999</v>
      </c>
    </row>
    <row r="12" spans="1:7">
      <c r="A12" t="s">
        <v>66</v>
      </c>
      <c r="B12" s="3">
        <v>2.9787429075580001E-2</v>
      </c>
      <c r="C12" s="3">
        <v>3.2306753543700002E-2</v>
      </c>
      <c r="D12" s="3">
        <v>3.2154478821639999E-2</v>
      </c>
      <c r="E12" s="3">
        <v>3.1389427903859998E-2</v>
      </c>
      <c r="F12" s="3">
        <v>2.334630327168E-2</v>
      </c>
      <c r="G12" s="3">
        <v>1.9775162755600002E-2</v>
      </c>
    </row>
    <row r="13" spans="1:7">
      <c r="A13" t="s">
        <v>67</v>
      </c>
      <c r="B13" s="3">
        <v>1.9072650632279999E-2</v>
      </c>
      <c r="C13" s="3">
        <v>1.8197787719919999E-2</v>
      </c>
      <c r="D13" s="3">
        <v>1.874552612742E-2</v>
      </c>
      <c r="E13" s="3">
        <v>1.9971337432390001E-2</v>
      </c>
      <c r="F13" s="3">
        <v>1.7451084082499999E-2</v>
      </c>
      <c r="G13" s="3">
        <v>2.156481121059E-2</v>
      </c>
    </row>
    <row r="14" spans="1:7">
      <c r="A14" t="s">
        <v>68</v>
      </c>
      <c r="B14" s="4">
        <v>98902</v>
      </c>
      <c r="C14" s="4">
        <v>35770</v>
      </c>
      <c r="D14" s="4">
        <v>21933</v>
      </c>
      <c r="E14" s="4">
        <v>21199</v>
      </c>
      <c r="F14" s="4">
        <v>7432</v>
      </c>
      <c r="G14" s="4">
        <v>12568</v>
      </c>
    </row>
    <row r="16" spans="1:7">
      <c r="A16" t="s">
        <v>69</v>
      </c>
    </row>
  </sheetData>
  <mergeCells count="2">
    <mergeCell ref="C4:G4"/>
    <mergeCell ref="A4:A5"/>
  </mergeCells>
  <dataValidations count="2">
    <dataValidation allowBlank="1" showErrorMessage="1" prompt="4b43b087-2f8a-44ec-a34b-ec81d0245cb0" sqref="A2:A3 G15" xr:uid="{00000000-0002-0000-0400-000000000000}"/>
    <dataValidation allowBlank="1" error="4b43b087-2f8a-44ec-a34b-ec81d0245cb0"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0.46511048699680002</v>
      </c>
      <c r="C6" s="3">
        <v>0.46634127682659998</v>
      </c>
      <c r="D6" s="3">
        <v>0.46096955810770002</v>
      </c>
      <c r="E6" s="3">
        <v>0.47401879977580003</v>
      </c>
      <c r="F6" s="3">
        <v>0.45458179875060001</v>
      </c>
      <c r="G6" s="3">
        <v>0.44571750669920002</v>
      </c>
      <c r="H6" s="3">
        <v>0.46043439234439998</v>
      </c>
      <c r="I6" s="3">
        <v>0.50174357046590001</v>
      </c>
      <c r="J6" s="3">
        <v>0.52701782393410002</v>
      </c>
      <c r="K6" s="3">
        <v>0.44073433648150001</v>
      </c>
      <c r="L6" s="3">
        <v>0.50894709954960005</v>
      </c>
      <c r="M6" s="3">
        <v>0.43461547563050001</v>
      </c>
      <c r="N6" s="3">
        <v>0.37304971658789998</v>
      </c>
      <c r="O6" s="3">
        <v>0.50216366266180001</v>
      </c>
    </row>
    <row r="7" spans="1:15">
      <c r="A7" t="s">
        <v>61</v>
      </c>
      <c r="B7" s="3">
        <v>0.36447255578870003</v>
      </c>
      <c r="C7" s="3">
        <v>0.35475247114190001</v>
      </c>
      <c r="D7" s="3">
        <v>0.37597763071279999</v>
      </c>
      <c r="E7" s="3">
        <v>0.36500576519779998</v>
      </c>
      <c r="F7" s="3">
        <v>0.37159049213520001</v>
      </c>
      <c r="G7" s="3">
        <v>0.36569842130000002</v>
      </c>
      <c r="H7" s="3">
        <v>0.37361225054340003</v>
      </c>
      <c r="I7" s="3">
        <v>0.35100120056759998</v>
      </c>
      <c r="J7" s="3">
        <v>0.35013583364360001</v>
      </c>
      <c r="K7" s="3">
        <v>0.37490969058930002</v>
      </c>
      <c r="L7" s="3">
        <v>0.32948479727050001</v>
      </c>
      <c r="M7" s="3">
        <v>0.3836880837412</v>
      </c>
      <c r="N7" s="3">
        <v>0.39031480623620002</v>
      </c>
      <c r="O7" s="3">
        <v>0.3552963998375</v>
      </c>
    </row>
    <row r="8" spans="1:15">
      <c r="A8" t="s">
        <v>62</v>
      </c>
      <c r="B8" s="3">
        <v>0.14062952813900001</v>
      </c>
      <c r="C8" s="3">
        <v>0.14179632371799999</v>
      </c>
      <c r="D8" s="3">
        <v>0.12866063440030001</v>
      </c>
      <c r="E8" s="3">
        <v>0.13582111060339999</v>
      </c>
      <c r="F8" s="3">
        <v>0.147921869377</v>
      </c>
      <c r="G8" s="3">
        <v>0.15414648024470001</v>
      </c>
      <c r="H8" s="3">
        <v>0.1394801954232</v>
      </c>
      <c r="I8" s="3">
        <v>0.1258888628001</v>
      </c>
      <c r="J8" s="3">
        <v>9.9500039150620001E-2</v>
      </c>
      <c r="K8" s="3">
        <v>0.1513883382741</v>
      </c>
      <c r="L8" s="3">
        <v>0.1327424489565</v>
      </c>
      <c r="M8" s="3">
        <v>0.155026363226</v>
      </c>
      <c r="N8" s="3">
        <v>0.1886652396687</v>
      </c>
      <c r="O8" s="3">
        <v>0.1245580166228</v>
      </c>
    </row>
    <row r="9" spans="1:15">
      <c r="A9" t="s">
        <v>63</v>
      </c>
      <c r="B9" s="3">
        <v>2.090725090497E-2</v>
      </c>
      <c r="C9" s="3">
        <v>2.6044492648050001E-2</v>
      </c>
      <c r="D9" s="3">
        <v>2.5356244002390001E-2</v>
      </c>
      <c r="E9" s="3">
        <v>1.8919156669420002E-2</v>
      </c>
      <c r="F9" s="3">
        <v>1.6580202646299998E-2</v>
      </c>
      <c r="G9" s="3">
        <v>2.4536752370089999E-2</v>
      </c>
      <c r="H9" s="3">
        <v>1.752933067276E-2</v>
      </c>
      <c r="I9" s="3">
        <v>1.522031317798E-2</v>
      </c>
      <c r="J9" s="3">
        <v>1.6903960842780001E-2</v>
      </c>
      <c r="K9" s="3">
        <v>2.215546392191E-2</v>
      </c>
      <c r="L9" s="3">
        <v>1.8358821085609999E-2</v>
      </c>
      <c r="M9" s="3">
        <v>1.95836396596E-2</v>
      </c>
      <c r="N9" s="3">
        <v>3.4471083399539998E-2</v>
      </c>
      <c r="O9" s="3">
        <v>1.18419386483E-2</v>
      </c>
    </row>
    <row r="10" spans="1:15">
      <c r="A10" t="s">
        <v>64</v>
      </c>
      <c r="B10" s="3">
        <v>8.8801781706089999E-3</v>
      </c>
      <c r="C10" s="3">
        <v>1.1065435665429999E-2</v>
      </c>
      <c r="D10" s="3">
        <v>9.0359327767649995E-3</v>
      </c>
      <c r="E10" s="3">
        <v>6.2351677535660002E-3</v>
      </c>
      <c r="F10" s="3">
        <v>9.3256370908960003E-3</v>
      </c>
      <c r="G10" s="3">
        <v>9.9008393859870009E-3</v>
      </c>
      <c r="H10" s="3">
        <v>8.9438310162209995E-3</v>
      </c>
      <c r="I10" s="3">
        <v>6.1460529883999998E-3</v>
      </c>
      <c r="J10" s="3">
        <v>6.4423424288989999E-3</v>
      </c>
      <c r="K10" s="3">
        <v>1.0812170733189999E-2</v>
      </c>
      <c r="L10" s="3">
        <v>1.0466833137779999E-2</v>
      </c>
      <c r="M10" s="3">
        <v>7.0864377428220002E-3</v>
      </c>
      <c r="N10" s="3">
        <v>1.349915410766E-2</v>
      </c>
      <c r="O10" s="3">
        <v>6.1399822296229999E-3</v>
      </c>
    </row>
    <row r="11" spans="1:15">
      <c r="A11" t="s">
        <v>65</v>
      </c>
      <c r="B11" s="3">
        <v>0.82958304278549999</v>
      </c>
      <c r="C11" s="3">
        <v>0.82109374796849999</v>
      </c>
      <c r="D11" s="3">
        <v>0.83694718882060004</v>
      </c>
      <c r="E11" s="3">
        <v>0.83902456497360001</v>
      </c>
      <c r="F11" s="3">
        <v>0.82617229088580002</v>
      </c>
      <c r="G11" s="3">
        <v>0.81141592799920004</v>
      </c>
      <c r="H11" s="3">
        <v>0.83404664288779995</v>
      </c>
      <c r="I11" s="3">
        <v>0.85274477103349999</v>
      </c>
      <c r="J11" s="3">
        <v>0.87715365757770003</v>
      </c>
      <c r="K11" s="3">
        <v>0.81564402707079997</v>
      </c>
      <c r="L11" s="3">
        <v>0.8384318968201</v>
      </c>
      <c r="M11" s="3">
        <v>0.81830355937160004</v>
      </c>
      <c r="N11" s="3">
        <v>0.76336452282409994</v>
      </c>
      <c r="O11" s="3">
        <v>0.85746006249929996</v>
      </c>
    </row>
    <row r="12" spans="1:15">
      <c r="A12" t="s">
        <v>66</v>
      </c>
      <c r="B12" s="3">
        <v>2.9787429075580001E-2</v>
      </c>
      <c r="C12" s="3">
        <v>3.7109928313479999E-2</v>
      </c>
      <c r="D12" s="3">
        <v>3.4392176779149998E-2</v>
      </c>
      <c r="E12" s="3">
        <v>2.515432442298E-2</v>
      </c>
      <c r="F12" s="3">
        <v>2.590583973719E-2</v>
      </c>
      <c r="G12" s="3">
        <v>3.4437591756080001E-2</v>
      </c>
      <c r="H12" s="3">
        <v>2.647316168898E-2</v>
      </c>
      <c r="I12" s="3">
        <v>2.1366366166380001E-2</v>
      </c>
      <c r="J12" s="3">
        <v>2.334630327168E-2</v>
      </c>
      <c r="K12" s="3">
        <v>3.2967634655099998E-2</v>
      </c>
      <c r="L12" s="3">
        <v>2.882565422339E-2</v>
      </c>
      <c r="M12" s="3">
        <v>2.667007740242E-2</v>
      </c>
      <c r="N12" s="3">
        <v>4.7970237507200003E-2</v>
      </c>
      <c r="O12" s="3">
        <v>1.7981920877919999E-2</v>
      </c>
    </row>
    <row r="13" spans="1:15">
      <c r="A13" t="s">
        <v>67</v>
      </c>
      <c r="B13" s="3">
        <v>1.9072650632279999E-2</v>
      </c>
      <c r="C13" s="3">
        <v>2.0050922978989999E-2</v>
      </c>
      <c r="D13" s="3">
        <v>1.9851882328739998E-2</v>
      </c>
      <c r="E13" s="3">
        <v>1.7695015749489999E-2</v>
      </c>
      <c r="F13" s="3">
        <v>1.5355086372359999E-2</v>
      </c>
      <c r="G13" s="3">
        <v>1.9365250134480001E-2</v>
      </c>
      <c r="H13" s="3">
        <v>1.6221374045799999E-2</v>
      </c>
      <c r="I13" s="3">
        <v>1.475839085932E-2</v>
      </c>
      <c r="J13" s="3">
        <v>1.7451084082499999E-2</v>
      </c>
      <c r="K13" s="3">
        <v>2.0029376418750001E-2</v>
      </c>
      <c r="L13" s="3">
        <v>1.6835016835019999E-2</v>
      </c>
      <c r="M13" s="3">
        <v>2.057858634059E-2</v>
      </c>
      <c r="N13" s="3">
        <v>2.4124881740780001E-2</v>
      </c>
      <c r="O13" s="3">
        <v>2.3828709566020002E-2</v>
      </c>
    </row>
    <row r="14" spans="1:15">
      <c r="A14" t="s">
        <v>68</v>
      </c>
      <c r="B14" s="4">
        <v>98902</v>
      </c>
      <c r="C14" s="4">
        <v>15395</v>
      </c>
      <c r="D14" s="4">
        <v>9529</v>
      </c>
      <c r="E14" s="4">
        <v>10603</v>
      </c>
      <c r="F14" s="4">
        <v>4617</v>
      </c>
      <c r="G14" s="4">
        <v>7292</v>
      </c>
      <c r="H14" s="4">
        <v>5155</v>
      </c>
      <c r="I14" s="4">
        <v>8278</v>
      </c>
      <c r="J14" s="4">
        <v>7432</v>
      </c>
      <c r="K14" s="4">
        <v>7339</v>
      </c>
      <c r="L14" s="4">
        <v>4088</v>
      </c>
      <c r="M14" s="4">
        <v>6568</v>
      </c>
      <c r="N14" s="4">
        <v>4126</v>
      </c>
      <c r="O14" s="4">
        <v>8480</v>
      </c>
    </row>
    <row r="16" spans="1:15">
      <c r="A16" t="s">
        <v>69</v>
      </c>
    </row>
  </sheetData>
  <mergeCells count="2">
    <mergeCell ref="C4:O4"/>
    <mergeCell ref="A4:A5"/>
  </mergeCells>
  <dataValidations count="2">
    <dataValidation allowBlank="1" showErrorMessage="1" prompt="00058c9f-4ce5-46f4-925a-ef556ced5227" sqref="A2:A3 O15" xr:uid="{00000000-0002-0000-0500-000000000000}"/>
    <dataValidation allowBlank="1" error="00058c9f-4ce5-46f4-925a-ef556ced5227"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0.46511048699680002</v>
      </c>
      <c r="C6" s="3">
        <v>0.47692343603949999</v>
      </c>
      <c r="D6" s="3">
        <v>0.4093329839173</v>
      </c>
      <c r="E6" s="3">
        <v>0.50311376687200005</v>
      </c>
      <c r="F6" s="3">
        <v>0.51796316764520001</v>
      </c>
      <c r="G6" s="3">
        <v>0.4138850606269</v>
      </c>
    </row>
    <row r="7" spans="1:7">
      <c r="A7" t="s">
        <v>61</v>
      </c>
      <c r="B7" s="3">
        <v>0.36447255578870003</v>
      </c>
      <c r="C7" s="3">
        <v>0.36138810369320001</v>
      </c>
      <c r="D7" s="3">
        <v>0.39311760741469998</v>
      </c>
      <c r="E7" s="3">
        <v>0.34622418517710002</v>
      </c>
      <c r="F7" s="3">
        <v>0.32144514158499998</v>
      </c>
      <c r="G7" s="3">
        <v>0.36245618777650002</v>
      </c>
    </row>
    <row r="8" spans="1:7">
      <c r="A8" t="s">
        <v>62</v>
      </c>
      <c r="B8" s="3">
        <v>0.14062952813900001</v>
      </c>
      <c r="C8" s="3">
        <v>0.13743737667459999</v>
      </c>
      <c r="D8" s="3">
        <v>0.15830084410119999</v>
      </c>
      <c r="E8" s="3">
        <v>0.12725438031200001</v>
      </c>
      <c r="F8" s="3">
        <v>0.13447072215559999</v>
      </c>
      <c r="G8" s="3">
        <v>0.1634818018784</v>
      </c>
    </row>
    <row r="9" spans="1:7">
      <c r="A9" t="s">
        <v>63</v>
      </c>
      <c r="B9" s="3">
        <v>2.090725090497E-2</v>
      </c>
      <c r="C9" s="3">
        <v>1.49402796663E-2</v>
      </c>
      <c r="D9" s="3">
        <v>2.7982749379670002E-2</v>
      </c>
      <c r="E9" s="3">
        <v>1.675935523795E-2</v>
      </c>
      <c r="F9" s="3">
        <v>1.6279222319510001E-2</v>
      </c>
      <c r="G9" s="3">
        <v>3.2896465706450002E-2</v>
      </c>
    </row>
    <row r="10" spans="1:7">
      <c r="A10" t="s">
        <v>64</v>
      </c>
      <c r="B10" s="3">
        <v>8.8801781706089999E-3</v>
      </c>
      <c r="C10" s="3">
        <v>9.3108039262589995E-3</v>
      </c>
      <c r="D10" s="3">
        <v>1.1265815187129999E-2</v>
      </c>
      <c r="E10" s="3">
        <v>6.6483124010320001E-3</v>
      </c>
      <c r="F10" s="3">
        <v>9.8417462946310003E-3</v>
      </c>
      <c r="G10" s="3">
        <v>2.728048401176E-2</v>
      </c>
    </row>
    <row r="11" spans="1:7">
      <c r="A11" t="s">
        <v>65</v>
      </c>
      <c r="B11" s="3">
        <v>0.82958304278549999</v>
      </c>
      <c r="C11" s="3">
        <v>0.83831153973280004</v>
      </c>
      <c r="D11" s="3">
        <v>0.80245059133200003</v>
      </c>
      <c r="E11" s="3">
        <v>0.84933795204899998</v>
      </c>
      <c r="F11" s="3">
        <v>0.83940830923029996</v>
      </c>
      <c r="G11" s="3">
        <v>0.77634124840340002</v>
      </c>
    </row>
    <row r="12" spans="1:7">
      <c r="A12" t="s">
        <v>66</v>
      </c>
      <c r="B12" s="3">
        <v>2.9787429075580001E-2</v>
      </c>
      <c r="C12" s="3">
        <v>2.4251083592560001E-2</v>
      </c>
      <c r="D12" s="3">
        <v>3.9248564566800002E-2</v>
      </c>
      <c r="E12" s="3">
        <v>2.3407667638980001E-2</v>
      </c>
      <c r="F12" s="3">
        <v>2.6120968614140001E-2</v>
      </c>
      <c r="G12" s="3">
        <v>6.0176949718209999E-2</v>
      </c>
    </row>
    <row r="13" spans="1:7">
      <c r="A13" t="s">
        <v>67</v>
      </c>
      <c r="B13" s="3">
        <v>1.9072650632279999E-2</v>
      </c>
      <c r="C13" s="3">
        <v>2.078500510346E-2</v>
      </c>
      <c r="D13" s="3">
        <v>1.3471092011829999E-2</v>
      </c>
      <c r="E13" s="3">
        <v>2.0784594265390002E-2</v>
      </c>
      <c r="F13" s="3">
        <v>2.7430490763200002E-2</v>
      </c>
      <c r="G13" s="3">
        <v>0.22292993630569999</v>
      </c>
    </row>
    <row r="14" spans="1:7">
      <c r="A14" t="s">
        <v>68</v>
      </c>
      <c r="B14" s="4">
        <v>98902</v>
      </c>
      <c r="C14" s="4">
        <v>10553</v>
      </c>
      <c r="D14" s="4">
        <v>32369</v>
      </c>
      <c r="E14" s="4">
        <v>50646</v>
      </c>
      <c r="F14" s="4">
        <v>5212</v>
      </c>
      <c r="G14" s="4">
        <v>122</v>
      </c>
    </row>
    <row r="16" spans="1:7">
      <c r="A16" t="s">
        <v>69</v>
      </c>
    </row>
  </sheetData>
  <mergeCells count="2">
    <mergeCell ref="C4:G4"/>
    <mergeCell ref="A4:A5"/>
  </mergeCells>
  <dataValidations count="2">
    <dataValidation allowBlank="1" showErrorMessage="1" prompt="7c591db0-cbc2-498f-9893-c9bdd6311045" sqref="A2:A3 G15" xr:uid="{00000000-0002-0000-0600-000000000000}"/>
    <dataValidation allowBlank="1" error="7c591db0-cbc2-498f-9893-c9bdd6311045"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34d0bbb9-0a70-4bf8-844a-9fb45a9a4cd6</First>
    <Second>
      <QQa>How satisfied they were with personal safety at the station by Nation </QQa>
      <QQb>34d0bbb9-0a70-4bf8-844a-9fb45a9a4cd6</QQb>
      <QQc>4</QQc>
      <QQd>12</QQd>
      <QQe>
        <QQa>TableOrChart</QQa>
        <QQb>How satisfied by Nation </QQb>
        <QQc>How satisfied they were with personal safety at the station by Nation </QQc>
        <QQe>How satisfied they were with personal safety at the station by Nation </QQe>
        <QQf>[BASE: Full sample];Q38 How satisfied or dissatisfied were you with each of the following at [departure station] when making this journey? - Personal safety at the station</QQf>
        <QQh>false</QQh>
        <QQi>
          <Location>
            <X>1</X>
            <Y>2</Y>
          </Location>
          <Size>
            <Width>4</Width>
            <Height>12</Height>
          </Size>
          <X>1</X>
          <Y>2</Y>
          <Width>4</Width>
          <Height>12</Height>
        </QQi>
        <QQj xsi:nil="true"/>
      </QQe>
    </Second>
  </PairOfGuidQQauh>
  <PairOfGuidQQauh>
    <First>26bee738-caea-4511-a683-f5618cbf9505</First>
    <Second>
      <QQa>How satisfied they were with personal safety at the station by Operator</QQa>
      <QQb>26bee738-caea-4511-a683-f5618cbf9505</QQb>
      <QQc>29</QQc>
      <QQd>12</QQd>
      <QQe>
        <QQa>TableOrChart</QQa>
        <QQb>How satisfied by Operator</QQb>
        <QQc>How satisfied they were with personal safety at the station by Operator</QQc>
        <QQe>How satisfied they were with personal safety at the station by Operator</QQe>
        <QQf>[BASE: Full sample];Q38 How satisfied or dissatisfied were you with each of the following at [departure station] when making this journey? - Personal safety at the station</QQf>
        <QQh>false</QQh>
        <QQi>
          <Location>
            <X>1</X>
            <Y>2</Y>
          </Location>
          <Size>
            <Width>29</Width>
            <Height>12</Height>
          </Size>
          <X>1</X>
          <Y>2</Y>
          <Width>29</Width>
          <Height>12</Height>
        </QQi>
        <QQj xsi:nil="true"/>
      </QQe>
    </Second>
  </PairOfGuidQQauh>
  <PairOfGuidQQauh>
    <First>2273dd29-0550-4db9-bd5e-73dbf6bf7327</First>
    <Second>
      <QQa>How satisfied they were with personal safety at the station by Sector</QQa>
      <QQb>2273dd29-0550-4db9-bd5e-73dbf6bf7327</QQb>
      <QQc>4</QQc>
      <QQd>12</QQd>
      <QQe>
        <QQa>TableOrChart</QQa>
        <QQb>How satisfied by Sector</QQb>
        <QQc>How satisfied they were with personal safety at the station by Sector</QQc>
        <QQe>How satisfied they were with personal safety at the station by Sector</QQe>
        <QQf>[BASE: Full sample];Q38 How satisfied or dissatisfied were you with each of the following at [departure station] when making this journey? - Personal safety at the station</QQf>
        <QQh>false</QQh>
        <QQi>
          <Location>
            <X>1</X>
            <Y>2</Y>
          </Location>
          <Size>
            <Width>4</Width>
            <Height>12</Height>
          </Size>
          <X>1</X>
          <Y>2</Y>
          <Width>4</Width>
          <Height>12</Height>
        </QQi>
        <QQj xsi:nil="true"/>
      </QQe>
    </Second>
  </PairOfGuidQQauh>
  <PairOfGuidQQauh>
    <First>4b43b087-2f8a-44ec-a34b-ec81d0245cb0</First>
    <Second>
      <QQa>How satisfied they were with personal safety at the station by Network Rail Region</QQa>
      <QQb>4b43b087-2f8a-44ec-a34b-ec81d0245cb0</QQb>
      <QQc>6</QQc>
      <QQd>12</QQd>
      <QQe>
        <QQa>TableOrChart</QQa>
        <QQb>How satisfied by Network Rail R</QQb>
        <QQc>How satisfied they were with personal safety at the station by Network Rail Region</QQc>
        <QQe>How satisfied they were with personal safety at the station by Network Rail Region</QQe>
        <QQf>[BASE: Full sample];Q38 How satisfied or dissatisfied were you with each of the following at [departure station] when making this journey? - Personal safety at the station</QQf>
        <QQh>false</QQh>
        <QQi>
          <Location>
            <X>1</X>
            <Y>2</Y>
          </Location>
          <Size>
            <Width>6</Width>
            <Height>12</Height>
          </Size>
          <X>1</X>
          <Y>2</Y>
          <Width>6</Width>
          <Height>12</Height>
        </QQi>
        <QQj xsi:nil="true"/>
      </QQe>
    </Second>
  </PairOfGuidQQauh>
  <PairOfGuidQQauh>
    <First>00058c9f-4ce5-46f4-925a-ef556ced5227</First>
    <Second>
      <QQa>How satisfied they were with personal safety at the station by Network Rail Route</QQa>
      <QQb>00058c9f-4ce5-46f4-925a-ef556ced5227</QQb>
      <QQc>14</QQc>
      <QQd>12</QQd>
      <QQe>
        <QQa>TableOrChart</QQa>
        <QQb>How satisfied by Network Rai(2)</QQb>
        <QQc>How satisfied they were with personal safety at the station by Network Rail Route</QQc>
        <QQe>How satisfied they were with personal safety at the station by Network Rail Route</QQe>
        <QQf>[BASE: Full sample];Q38 How satisfied or dissatisfied were you with each of the following at [departure station] when making this journey? - Personal safety at the station</QQf>
        <QQh>false</QQh>
        <QQi>
          <Location>
            <X>1</X>
            <Y>2</Y>
          </Location>
          <Size>
            <Width>14</Width>
            <Height>12</Height>
          </Size>
          <X>1</X>
          <Y>2</Y>
          <Width>14</Width>
          <Height>12</Height>
        </QQi>
        <QQj xsi:nil="true"/>
      </QQe>
    </Second>
  </PairOfGuidQQauh>
  <PairOfGuidQQauh>
    <First>7c591db0-cbc2-498f-9893-c9bdd6311045</First>
    <Second>
      <QQa>How satisfied they were with personal safety at the station by Journey Reason</QQa>
      <QQb>7c591db0-cbc2-498f-9893-c9bdd6311045</QQb>
      <QQc>6</QQc>
      <QQd>12</QQd>
      <QQe>
        <QQa>TableOrChart</QQa>
        <QQb>How satisfied by Journey Reason</QQb>
        <QQc>How satisfied they were with personal safety at the station by Journey Reason</QQc>
        <QQe>How satisfied they were with personal safety at the station by Journey Reason</QQe>
        <QQf>[BASE: Full sample];Q38 How satisfied or dissatisfied were you with each of the following at [departure station] when making this journey? - Personal safety at the station</QQf>
        <QQh>false</QQh>
        <QQi>
          <Location>
            <X>1</X>
            <Y>2</Y>
          </Location>
          <Size>
            <Width>6</Width>
            <Height>12</Height>
          </Size>
          <X>1</X>
          <Y>2</Y>
          <Width>6</Width>
          <Height>12</Height>
        </QQi>
        <QQj xsi:nil="true"/>
      </QQe>
    </Second>
  </PairOfGuidQQauh>
  <PairOfGuidQQauh>
    <First>30f4d317-709a-4cda-8e59-854549be8bf0</First>
    <Second>
      <QQa>How satisfied they were with personal safety at the station by Delay</QQa>
      <QQb>30f4d317-709a-4cda-8e59-854549be8bf0</QQb>
      <QQc>5</QQc>
      <QQd>12</QQd>
      <QQe>
        <QQa>TableOrChart</QQa>
        <QQb>How satisfied by Delay</QQb>
        <QQc>How satisfied they were with personal safety at the station by Delay</QQc>
        <QQe>How satisfied they were with personal safety at the station by Delay</QQe>
        <QQf>[BASE: Full sample];Q38 How satisfied or dissatisfied were you with each of the following at [departure station] when making this journey? - Personal safety at the station;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baced1fb-debb-4605-a283-e06c34a743fe</First>
    <Second>
      <QQa>How satisfied they were with personal safety at the station by Delay Length</QQa>
      <QQb>baced1fb-debb-4605-a283-e06c34a743fe</QQb>
      <QQc>6</QQc>
      <QQd>12</QQd>
      <QQe>
        <QQa>TableOrChart</QQa>
        <QQb>How satisfied by Delay Length</QQb>
        <QQc>How satisfied they were with personal safety at the station by Delay Length</QQc>
        <QQe>How satisfied they were with personal safety at the station by Delay Length</QQe>
        <QQf>[BASE: Full sample];Q38 How satisfied or dissatisfied were you with each of the following at [departure station] when making this journey? - Personal safety at the station</QQf>
        <QQh>false</QQh>
        <QQi>
          <Location>
            <X>1</X>
            <Y>2</Y>
          </Location>
          <Size>
            <Width>6</Width>
            <Height>12</Height>
          </Size>
          <X>1</X>
          <Y>2</Y>
          <Width>6</Width>
          <Height>12</Height>
        </QQi>
        <QQj xsi:nil="true"/>
      </QQe>
    </Second>
  </PairOfGuidQQauh>
  <PairOfGuidQQauh>
    <First>93ce2731-3709-4c43-ba4e-e63a6019484d</First>
    <Second>
      <QQa>How satisfied they were with personal safety at the station by Disability</QQa>
      <QQb>93ce2731-3709-4c43-ba4e-e63a6019484d</QQb>
      <QQc>5</QQc>
      <QQd>12</QQd>
      <QQe>
        <QQa>TableOrChart</QQa>
        <QQb>How satisfied by Disability</QQb>
        <QQc>How satisfied they were with personal safety at the station by Disability</QQc>
        <QQe>How satisfied they were with personal safety at the station by Disability</QQe>
        <QQf>[BASE: Full sample];Q38 How satisfied or dissatisfied were you with each of the following at [departure station] when making this journey? - Personal safety at the station</QQf>
        <QQh>false</QQh>
        <QQi>
          <Location>
            <X>1</X>
            <Y>2</Y>
          </Location>
          <Size>
            <Width>5</Width>
            <Height>12</Height>
          </Size>
          <X>1</X>
          <Y>2</Y>
          <Width>5</Width>
          <Height>12</Height>
        </QQi>
        <QQj xsi:nil="true"/>
      </QQe>
    </Second>
  </PairOfGuidQQauh>
  <PairOfGuidQQauh>
    <First>9cbb71d1-e7fd-4ea1-ba26-01aeb6a8a854</First>
    <Second>
      <QQa>How satisfied they were with personal safety at the station by Gender</QQa>
      <QQb>9cbb71d1-e7fd-4ea1-ba26-01aeb6a8a854</QQb>
      <QQc>5</QQc>
      <QQd>12</QQd>
      <QQe>
        <QQa>TableOrChart</QQa>
        <QQb>How satisfied by Gender</QQb>
        <QQc>How satisfied they were with personal safety at the station by Gender</QQc>
        <QQe>How satisfied they were with personal safety at the station by Gender</QQe>
        <QQf>[BASE: Full sample];Q38 How satisfied or dissatisfied were you with each of the following at [departure station] when making this journey? - Personal safety at the station</QQf>
        <QQh>false</QQh>
        <QQi>
          <Location>
            <X>1</X>
            <Y>2</Y>
          </Location>
          <Size>
            <Width>5</Width>
            <Height>12</Height>
          </Size>
          <X>1</X>
          <Y>2</Y>
          <Width>5</Width>
          <Height>12</Height>
        </QQi>
        <QQj xsi:nil="true"/>
      </QQe>
    </Second>
  </PairOfGuidQQauh>
  <PairOfGuidQQauh>
    <First>b8a9c2e5-153f-42f1-b3a1-3f163a78fc45</First>
    <Second>
      <QQa>How satisfied they were with personal safety at the station by Age</QQa>
      <QQb>b8a9c2e5-153f-42f1-b3a1-3f163a78fc45</QQb>
      <QQc>8</QQc>
      <QQd>12</QQd>
      <QQe>
        <QQa>TableOrChart</QQa>
        <QQb>How satisfied by Age</QQb>
        <QQc>How satisfied they were with personal safety at the station by Age</QQc>
        <QQe>How satisfied they were with personal safety at the station by Age</QQe>
        <QQf>[BASE: Full sample];Q38 How satisfied or dissatisfied were you with each of the following at [departure station] when making this journey? - Personal safety at the station</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4CCF3D-C3D1-4183-8C3D-FDCE454375ED}"/>
</file>

<file path=customXml/itemProps2.xml><?xml version="1.0" encoding="utf-8"?>
<ds:datastoreItem xmlns:ds="http://schemas.openxmlformats.org/officeDocument/2006/customXml" ds:itemID="{53079761-74B2-45DE-88D8-115E5CD411CB}"/>
</file>

<file path=customXml/itemProps3.xml><?xml version="1.0" encoding="utf-8"?>
<ds:datastoreItem xmlns:ds="http://schemas.openxmlformats.org/officeDocument/2006/customXml" ds:itemID="{BB2A53DA-7903-4B73-86FC-CC411F2C8B65}"/>
</file>

<file path=customXml/itemProps4.xml><?xml version="1.0" encoding="utf-8"?>
<ds:datastoreItem xmlns:ds="http://schemas.openxmlformats.org/officeDocument/2006/customXml" ds:itemID="{4378A2D8-DBF3-4B38-9E08-EEBDB077B04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2026-06-09T16:17:10Z</dcterms:created>
  <dcterms:modified xsi:type="dcterms:W3CDTF">2026-06-10T10:48:28Z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2026-17-09 05:17:07 +01:00|0|OneWorksheetPerTable</vt:lpwstr>
  </property>
  <property fmtid="{D5CDD505-2E9C-101B-9397-08002B2CF9AE}" pid="3" name="Item_34d0bbb9-0a70-4bf8-844a-9fb45a9a4cd6">
    <vt:lpwstr>1x2-5x14|How satisfied by Nation </vt:lpwstr>
  </property>
  <property fmtid="{D5CDD505-2E9C-101B-9397-08002B2CF9AE}" pid="4" name="Item_26bee738-caea-4511-a683-f5618cbf9505">
    <vt:lpwstr>1x2-30x14|How satisfied by Operator</vt:lpwstr>
  </property>
  <property fmtid="{D5CDD505-2E9C-101B-9397-08002B2CF9AE}" pid="5" name="Item_2273dd29-0550-4db9-bd5e-73dbf6bf7327">
    <vt:lpwstr>1x2-5x14|How satisfied by Sector</vt:lpwstr>
  </property>
  <property fmtid="{D5CDD505-2E9C-101B-9397-08002B2CF9AE}" pid="6" name="Item_4b43b087-2f8a-44ec-a34b-ec81d0245cb0">
    <vt:lpwstr>1x2-7x14|How satisfied by Network Rail R</vt:lpwstr>
  </property>
  <property fmtid="{D5CDD505-2E9C-101B-9397-08002B2CF9AE}" pid="7" name="Item_00058c9f-4ce5-46f4-925a-ef556ced5227">
    <vt:lpwstr>1x2-15x14|How satisfied by Network Rai(2)</vt:lpwstr>
  </property>
  <property fmtid="{D5CDD505-2E9C-101B-9397-08002B2CF9AE}" pid="8" name="Item_7c591db0-cbc2-498f-9893-c9bdd6311045">
    <vt:lpwstr>1x2-7x14|How satisfied by Journey Reason</vt:lpwstr>
  </property>
  <property fmtid="{D5CDD505-2E9C-101B-9397-08002B2CF9AE}" pid="9" name="Item_30f4d317-709a-4cda-8e59-854549be8bf0">
    <vt:lpwstr>1x2-6x14|How satisfied by Delay</vt:lpwstr>
  </property>
  <property fmtid="{D5CDD505-2E9C-101B-9397-08002B2CF9AE}" pid="10" name="Item_baced1fb-debb-4605-a283-e06c34a743fe">
    <vt:lpwstr>1x2-7x14|How satisfied by Delay Length</vt:lpwstr>
  </property>
  <property fmtid="{D5CDD505-2E9C-101B-9397-08002B2CF9AE}" pid="11" name="Item_93ce2731-3709-4c43-ba4e-e63a6019484d">
    <vt:lpwstr>1x2-6x14|How satisfied by Disability</vt:lpwstr>
  </property>
  <property fmtid="{D5CDD505-2E9C-101B-9397-08002B2CF9AE}" pid="12" name="Item_9cbb71d1-e7fd-4ea1-ba26-01aeb6a8a854">
    <vt:lpwstr>1x2-6x14|How satisfied by Gender</vt:lpwstr>
  </property>
  <property fmtid="{D5CDD505-2E9C-101B-9397-08002B2CF9AE}" pid="13" name="Item_b8a9c2e5-153f-42f1-b3a1-3f163a78fc45">
    <vt:lpwstr>1x2-9x14|How satisfied by Age</vt:lpwstr>
  </property>
  <property fmtid="{D5CDD505-2E9C-101B-9397-08002B2CF9AE}" pid="14" name="ContentTypeId">
    <vt:lpwstr>0x010100A4A69E983D787844B74F5E3462AF4E9C</vt:lpwstr>
  </property>
</Properties>
</file>