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BC0E971CDE0F38BE56A63B958B569576CA78B090" xr6:coauthVersionLast="47" xr6:coauthVersionMax="47" xr10:uidLastSave="{DBD8D5ED-E683-450F-8D0A-2E3F34E56BE6}"/>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<sst xmlns="http://schemas.openxmlformats.org/spreadsheetml/2006/main" count="322" uniqueCount="150">
  <si>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</si>
  <si>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</si>
  <si>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</si>
  <si>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</si>
  <si>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</si>
  <si>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</si>
  <si>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</si>
  <si>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</si>
  <si>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</si>
  <si>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</si>
  <si>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</si>
  <si>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</si>
  <si>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</si>
  <si>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</si>
  <si>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</si>
  <si>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</si>
  <si>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</si>
  <si>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</si>
  <si>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</si>
  <si>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</si>
  <si>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</si>
  <si>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</si>
  <si>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</si>
  <si>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</si>
  <si>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</si>
  <si>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</si>
  <si>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</si>
  <si>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</si>
  <si>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</si>
  <si>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</si>
  <si>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Q34 Ease of understanding validity by Nation</t>
  </si>
  <si>
    <t xml:space="preserve">How easy it was to understand which trains their ticket was valid for (for example, which train company and the time of day) by Nation </t>
  </si>
  <si>
    <t>Q34 Ease of understanding validity by Operator</t>
  </si>
  <si>
    <t>How easy it was to understand which trains their ticket was valid for (for example, which train company and the time of day) by Operator</t>
  </si>
  <si>
    <t>Q34 Ease of understanding validity by Sector</t>
  </si>
  <si>
    <t>How easy it was to understand which trains their ticket was valid for (for example, which train company and the time of day) by Sector</t>
  </si>
  <si>
    <t>Q34 Ease of understanding validity by Network Rail Region</t>
  </si>
  <si>
    <t>How easy it was to understand which trains their ticket was valid for (for example, which train company and the time of day) by Network Rail Region</t>
  </si>
  <si>
    <t>Q34 Ease of understanding validity by Network Rail Route</t>
  </si>
  <si>
    <t>How easy it was to understand which trains their ticket was valid for (for example, which train company and the time of day) by Network Rail Route</t>
  </si>
  <si>
    <t>Q34 Ease of understanding validity by Journey Reason</t>
  </si>
  <si>
    <t>How easy it was to understand which trains their ticket was valid for (for example, which train company and the time of day) by Journey Reason</t>
  </si>
  <si>
    <t>Q34 Ease of understanding validity by Delay</t>
  </si>
  <si>
    <t>How easy it was to understand which trains their ticket was valid for (for example, which train company and the time of day) by Delay</t>
  </si>
  <si>
    <t>Q34 Ease of understanding validity by Delay Length</t>
  </si>
  <si>
    <t>How easy it was to understand which trains their ticket was valid for (for example, which train company and the time of day) by Delay Length</t>
  </si>
  <si>
    <t>Q34 Ease of understanding validity by Disability</t>
  </si>
  <si>
    <t>How easy it was to understand which trains their ticket was valid for (for example, which train company and the time of day) by Disability</t>
  </si>
  <si>
    <t>Q34 Ease of understanding validity by Gender</t>
  </si>
  <si>
    <t>How easy it was to understand which trains their ticket was valid for (for example, which train company and the time of day) by Gender</t>
  </si>
  <si>
    <t>Q34 Ease of understanding validity by Age</t>
  </si>
  <si>
    <t>How easy it was to understand which trains their ticket was valid for (for example, which train company and the time of day) by Age</t>
  </si>
  <si>
    <t>Back to Table of Contents</t>
  </si>
  <si>
    <t>[BASE: Asked of those who paid for their ticket]</t>
  </si>
  <si>
    <t>Column %</t>
  </si>
  <si>
    <t>Nation</t>
  </si>
  <si>
    <t>Total</t>
  </si>
  <si>
    <t>England</t>
  </si>
  <si>
    <t>Scotland</t>
  </si>
  <si>
    <t>Wales</t>
  </si>
  <si>
    <t>Very Easy</t>
  </si>
  <si>
    <t>Fairly Easy</t>
  </si>
  <si>
    <t>Neither/nor</t>
  </si>
  <si>
    <t>Fairly Difficult</t>
  </si>
  <si>
    <t>Very Difficult</t>
  </si>
  <si>
    <t>Very/fairly easy</t>
  </si>
  <si>
    <t>Very/fairly difficult</t>
  </si>
  <si>
    <t>Don't Know (excluded from base)</t>
  </si>
  <si>
    <t>Unweighted base n</t>
  </si>
  <si>
    <t>Q34 How easy or difficult was it to do the following when buying your ticket? - Understand which trains your ticket was valid for (for example, which train company and the time of day)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</si>
  <si>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</si>
  <si>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</si>
  <si>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</si>
  <si>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</si>
  <si>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</si>
  <si>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</si>
  <si>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</si>
  <si>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</si>
  <si>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</si>
  <si>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</si>
  <si>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</si>
  <si>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</si>
  <si>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</si>
  <si>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</si>
  <si>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</si>
  <si>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</si>
  <si>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</si>
  <si>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</si>
  <si>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</si>
  <si>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</si>
  <si>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</si>
  <si>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</si>
  <si>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</si>
  <si>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</si>
  <si>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</si>
  <si>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</si>
  <si>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</si>
  <si>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</si>
  <si>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</si>
  <si>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</si>
  <si>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</si>
  <si>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</si>
  <si>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</si>
  <si>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</si>
  <si>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</si>
  <si>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</si>
  <si>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</si>
  <si>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</si>
  <si>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</si>
  <si>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</si>
  <si>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</si>
  <si>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</si>
  <si>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</si>
  <si>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</si>
  <si>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</si>
  <si>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</si>
  <si>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</si>
  <si>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</si>
  <si>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</si>
  <si>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</si>
  <si>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</si>
  <si>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</si>
  <si>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</si>
  <si>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</si>
  <si>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</si>
  <si>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</si>
  <si>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</si>
  <si>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</si>
  <si>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Q34 How easy or difficult was it to do the following when buying your ticket? - Understand which trains your ticket was valid for (for example, which train company and the time of day);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</si>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</sst>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31B77135-7541-4E5D-96EF-F8F830B82F58}"/>
    <cellStyle name="Normal" xfId="0" builtinId="0"/>
    <cellStyle name="Normal 2" xfId="3" xr:uid="{9AF08920-C440-49F9-8483-526DEED10CB2}"/>
    <cellStyle name="Normal 2 2" xfId="2" xr:uid="{46DC06EC-35F8-4A8F-B331-95B2E22A2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C8A25-8D93-471E-8CD9-FF4CAF6DBE68}">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D0D0E59D-A4A0-4E27-879C-6E1C554400DC}"/>
    <hyperlink ref="A17" r:id="rId2" xr:uid="{E3F78185-163E-480D-A3B8-B99201F9B59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0.5664700553566</v>
      </c>
      <c r="C6" s="3">
        <v>0.46039841406229998</v>
      </c>
      <c r="D6" s="3">
        <v>0.59669230855309996</v>
      </c>
      <c r="F6" s="3">
        <v>0.45692042005299999</v>
      </c>
    </row>
    <row r="7" spans="1:6">
      <c r="A7" t="s">
        <v>61</v>
      </c>
      <c r="B7" s="3">
        <v>0.26802438981990001</v>
      </c>
      <c r="C7" s="3">
        <v>0.31671503575530002</v>
      </c>
      <c r="D7" s="3">
        <v>0.25523746466989999</v>
      </c>
      <c r="F7" s="3">
        <v>0.29469833153949998</v>
      </c>
    </row>
    <row r="8" spans="1:6">
      <c r="A8" t="s">
        <v>62</v>
      </c>
      <c r="B8" s="3">
        <v>9.9358253079359998E-2</v>
      </c>
      <c r="C8" s="3">
        <v>0.12594032372780001</v>
      </c>
      <c r="D8" s="3">
        <v>9.1388633862220001E-2</v>
      </c>
      <c r="F8" s="3">
        <v>0.1344567296569</v>
      </c>
    </row>
    <row r="9" spans="1:6">
      <c r="A9" t="s">
        <v>63</v>
      </c>
      <c r="B9" s="3">
        <v>4.8216576344069999E-2</v>
      </c>
      <c r="C9" s="3">
        <v>6.9372805770500007E-2</v>
      </c>
      <c r="D9" s="3">
        <v>4.2014432984620001E-2</v>
      </c>
      <c r="F9" s="3">
        <v>7.4932743147549996E-2</v>
      </c>
    </row>
    <row r="10" spans="1:6">
      <c r="A10" t="s">
        <v>64</v>
      </c>
      <c r="B10" s="3">
        <v>1.7930725400079998E-2</v>
      </c>
      <c r="C10" s="3">
        <v>2.7573420684020002E-2</v>
      </c>
      <c r="D10" s="3">
        <v>1.466715993016E-2</v>
      </c>
      <c r="F10" s="3">
        <v>3.8991775603119998E-2</v>
      </c>
    </row>
    <row r="11" spans="1:6">
      <c r="A11" t="s">
        <v>65</v>
      </c>
      <c r="B11" s="3">
        <v>0.83449444517649995</v>
      </c>
      <c r="C11" s="3">
        <v>0.7771134498176</v>
      </c>
      <c r="D11" s="3">
        <v>0.85192977322300001</v>
      </c>
      <c r="F11" s="3">
        <v>0.75161875159239999</v>
      </c>
    </row>
    <row r="12" spans="1:6">
      <c r="A12" t="s">
        <v>66</v>
      </c>
      <c r="B12" s="3">
        <v>6.6147301744149997E-2</v>
      </c>
      <c r="C12" s="3">
        <v>9.6946226454520001E-2</v>
      </c>
      <c r="D12" s="3">
        <v>5.6681592914779998E-2</v>
      </c>
      <c r="F12" s="3">
        <v>0.1139245187507</v>
      </c>
    </row>
    <row r="13" spans="1:6">
      <c r="A13" t="s">
        <v>67</v>
      </c>
      <c r="B13" s="3">
        <v>8.5673591974489996E-2</v>
      </c>
      <c r="C13" s="3">
        <v>6.8072076316100003E-2</v>
      </c>
      <c r="D13" s="3">
        <v>8.7922093345470007E-2</v>
      </c>
      <c r="F13" s="3">
        <v>0.1168189676463</v>
      </c>
    </row>
    <row r="14" spans="1:6">
      <c r="A14" t="s">
        <v>68</v>
      </c>
      <c r="B14" s="4">
        <v>88590</v>
      </c>
      <c r="C14" s="4">
        <v>15826</v>
      </c>
      <c r="D14" s="4">
        <v>69120</v>
      </c>
      <c r="E14" s="4">
        <v>40</v>
      </c>
      <c r="F14" s="4">
        <v>3576</v>
      </c>
    </row>
    <row r="16" spans="1:6">
      <c r="A16" t="s">
        <v>128</v>
      </c>
    </row>
  </sheetData>
  <mergeCells count="2">
    <mergeCell ref="C4:F4"/>
    <mergeCell ref="A4:A5"/>
  </mergeCells>
  <dataValidations count="2">
    <dataValidation allowBlank="1" showErrorMessage="1" prompt="1f1eb1fe-3585-4928-a8f5-3a55981a2e88" sqref="A2:A3 F15" xr:uid="{00000000-0002-0000-0700-000000000000}"/>
    <dataValidation allowBlank="1" error="1f1eb1fe-3585-4928-a8f5-3a55981a2e88"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0.5664700553566</v>
      </c>
      <c r="C6" s="3">
        <v>0.52151172880380003</v>
      </c>
      <c r="D6" s="3">
        <v>0.44904025577340001</v>
      </c>
      <c r="E6" s="3">
        <v>0.43503591486409998</v>
      </c>
      <c r="F6" s="3">
        <v>0.38827643941040002</v>
      </c>
      <c r="G6" s="3">
        <v>0.41307439681239999</v>
      </c>
    </row>
    <row r="7" spans="1:7">
      <c r="A7" t="s">
        <v>61</v>
      </c>
      <c r="B7" s="3">
        <v>0.26802438981990001</v>
      </c>
      <c r="C7" s="3">
        <v>0.2898761044964</v>
      </c>
      <c r="D7" s="3">
        <v>0.3399097652577</v>
      </c>
      <c r="E7" s="3">
        <v>0.32393678796210001</v>
      </c>
      <c r="F7" s="3">
        <v>0.31622145785069999</v>
      </c>
      <c r="G7" s="3">
        <v>0.28472152910679999</v>
      </c>
    </row>
    <row r="8" spans="1:7">
      <c r="A8" t="s">
        <v>62</v>
      </c>
      <c r="B8" s="3">
        <v>9.9358253079359998E-2</v>
      </c>
      <c r="C8" s="3">
        <v>0.11160573774300001</v>
      </c>
      <c r="D8" s="3">
        <v>0.1199328217943</v>
      </c>
      <c r="E8" s="3">
        <v>0.13845361828469999</v>
      </c>
      <c r="F8" s="3">
        <v>0.14604847101890001</v>
      </c>
      <c r="G8" s="3">
        <v>0.1758312114292</v>
      </c>
    </row>
    <row r="9" spans="1:7">
      <c r="A9" t="s">
        <v>63</v>
      </c>
      <c r="B9" s="3">
        <v>4.8216576344069999E-2</v>
      </c>
      <c r="C9" s="3">
        <v>5.5289757505540001E-2</v>
      </c>
      <c r="D9" s="3">
        <v>6.6295207347540006E-2</v>
      </c>
      <c r="E9" s="3">
        <v>7.1790927333259993E-2</v>
      </c>
      <c r="F9" s="3">
        <v>0.1031883330138</v>
      </c>
      <c r="G9" s="3">
        <v>9.1693018957860001E-2</v>
      </c>
    </row>
    <row r="10" spans="1:7">
      <c r="A10" t="s">
        <v>64</v>
      </c>
      <c r="B10" s="3">
        <v>1.7930725400079998E-2</v>
      </c>
      <c r="C10" s="3">
        <v>2.1716671451300001E-2</v>
      </c>
      <c r="D10" s="3">
        <v>2.4821949827080001E-2</v>
      </c>
      <c r="E10" s="3">
        <v>3.07827515558E-2</v>
      </c>
      <c r="F10" s="3">
        <v>4.626529870624E-2</v>
      </c>
      <c r="G10" s="3">
        <v>3.4679843693690003E-2</v>
      </c>
    </row>
    <row r="11" spans="1:7">
      <c r="A11" t="s">
        <v>65</v>
      </c>
      <c r="B11" s="3">
        <v>0.83449444517649995</v>
      </c>
      <c r="C11" s="3">
        <v>0.8113878333001</v>
      </c>
      <c r="D11" s="3">
        <v>0.78895002103110001</v>
      </c>
      <c r="E11" s="3">
        <v>0.75897270282630003</v>
      </c>
      <c r="F11" s="3">
        <v>0.70449789726110001</v>
      </c>
      <c r="G11" s="3">
        <v>0.69779592591920003</v>
      </c>
    </row>
    <row r="12" spans="1:7">
      <c r="A12" t="s">
        <v>66</v>
      </c>
      <c r="B12" s="3">
        <v>6.6147301744149997E-2</v>
      </c>
      <c r="C12" s="3">
        <v>7.7006428956839998E-2</v>
      </c>
      <c r="D12" s="3">
        <v>9.1117157174620003E-2</v>
      </c>
      <c r="E12" s="3">
        <v>0.1025736788891</v>
      </c>
      <c r="F12" s="3">
        <v>0.14945363172000001</v>
      </c>
      <c r="G12" s="3">
        <v>0.1263728626516</v>
      </c>
    </row>
    <row r="13" spans="1:7">
      <c r="A13" t="s">
        <v>67</v>
      </c>
      <c r="B13" s="3">
        <v>8.5673591974489996E-2</v>
      </c>
      <c r="C13" s="3">
        <v>9.1557911908649994E-2</v>
      </c>
      <c r="D13" s="3">
        <v>6.4431486880469999E-2</v>
      </c>
      <c r="E13" s="3">
        <v>4.8458149779740001E-2</v>
      </c>
      <c r="F13" s="3">
        <v>4.2574257425740003E-2</v>
      </c>
      <c r="G13" s="3">
        <v>6.7896060352049994E-2</v>
      </c>
    </row>
    <row r="14" spans="1:7">
      <c r="A14" t="s">
        <v>68</v>
      </c>
      <c r="B14" s="4">
        <v>88590</v>
      </c>
      <c r="C14" s="4">
        <v>4455</v>
      </c>
      <c r="D14" s="4">
        <v>6418</v>
      </c>
      <c r="E14" s="4">
        <v>1944</v>
      </c>
      <c r="F14" s="4">
        <v>1934</v>
      </c>
      <c r="G14" s="4">
        <v>1112</v>
      </c>
    </row>
    <row r="16" spans="1:7">
      <c r="A16" t="s">
        <v>69</v>
      </c>
    </row>
  </sheetData>
  <mergeCells count="2">
    <mergeCell ref="C4:G4"/>
    <mergeCell ref="A4:A5"/>
  </mergeCells>
  <dataValidations count="2">
    <dataValidation allowBlank="1" showErrorMessage="1" prompt="69bc2036-7ac9-41cd-ad67-7db54481a8ff" sqref="A2:A3 G15" xr:uid="{00000000-0002-0000-0800-000000000000}"/>
    <dataValidation allowBlank="1" error="69bc2036-7ac9-41cd-ad67-7db54481a8ff"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0.5664700553566</v>
      </c>
      <c r="C6" s="3">
        <v>0.53775260922699997</v>
      </c>
      <c r="D6" s="3">
        <v>0.5765992806679</v>
      </c>
      <c r="E6" s="3">
        <v>0.47921709324840001</v>
      </c>
      <c r="F6" s="3">
        <v>0.55935125120889995</v>
      </c>
    </row>
    <row r="7" spans="1:6">
      <c r="A7" t="s">
        <v>61</v>
      </c>
      <c r="B7" s="3">
        <v>0.26802438981990001</v>
      </c>
      <c r="C7" s="3">
        <v>0.2752147402872</v>
      </c>
      <c r="D7" s="3">
        <v>0.26592227172560001</v>
      </c>
      <c r="E7" s="3">
        <v>0.28574364033939997</v>
      </c>
      <c r="F7" s="3">
        <v>0.26195704666269998</v>
      </c>
    </row>
    <row r="8" spans="1:6">
      <c r="A8" t="s">
        <v>62</v>
      </c>
      <c r="B8" s="3">
        <v>9.9358253079359998E-2</v>
      </c>
      <c r="C8" s="3">
        <v>0.1091242546883</v>
      </c>
      <c r="D8" s="3">
        <v>9.4775330907820005E-2</v>
      </c>
      <c r="E8" s="3">
        <v>0.14383458835650001</v>
      </c>
      <c r="F8" s="3">
        <v>0.1060199952225</v>
      </c>
    </row>
    <row r="9" spans="1:6">
      <c r="A9" t="s">
        <v>63</v>
      </c>
      <c r="B9" s="3">
        <v>4.8216576344069999E-2</v>
      </c>
      <c r="C9" s="3">
        <v>5.9280832103870001E-2</v>
      </c>
      <c r="D9" s="3">
        <v>4.579310142115E-2</v>
      </c>
      <c r="E9" s="3">
        <v>6.1812224454509998E-2</v>
      </c>
      <c r="F9" s="3">
        <v>4.8667321741280002E-2</v>
      </c>
    </row>
    <row r="10" spans="1:6">
      <c r="A10" t="s">
        <v>64</v>
      </c>
      <c r="B10" s="3">
        <v>1.7930725400079998E-2</v>
      </c>
      <c r="C10" s="3">
        <v>1.8627563693620001E-2</v>
      </c>
      <c r="D10" s="3">
        <v>1.6910015277480001E-2</v>
      </c>
      <c r="E10" s="3">
        <v>2.939245360128E-2</v>
      </c>
      <c r="F10" s="3">
        <v>2.4004385164590001E-2</v>
      </c>
    </row>
    <row r="11" spans="1:6">
      <c r="A11" t="s">
        <v>65</v>
      </c>
      <c r="B11" s="3">
        <v>0.83449444517649995</v>
      </c>
      <c r="C11" s="3">
        <v>0.81296734951420002</v>
      </c>
      <c r="D11" s="3">
        <v>0.84252155239350002</v>
      </c>
      <c r="E11" s="3">
        <v>0.7649607335877</v>
      </c>
      <c r="F11" s="3">
        <v>0.82130829787170001</v>
      </c>
    </row>
    <row r="12" spans="1:6">
      <c r="A12" t="s">
        <v>66</v>
      </c>
      <c r="B12" s="3">
        <v>6.6147301744149997E-2</v>
      </c>
      <c r="C12" s="3">
        <v>7.7908395797489996E-2</v>
      </c>
      <c r="D12" s="3">
        <v>6.2703116698639996E-2</v>
      </c>
      <c r="E12" s="3">
        <v>9.1204678055780003E-2</v>
      </c>
      <c r="F12" s="3">
        <v>7.2671706905860001E-2</v>
      </c>
    </row>
    <row r="13" spans="1:6">
      <c r="A13" t="s">
        <v>67</v>
      </c>
      <c r="B13" s="3">
        <v>8.5673591974489996E-2</v>
      </c>
      <c r="C13" s="3">
        <v>6.7722403353520005E-2</v>
      </c>
      <c r="D13" s="3">
        <v>8.6183760791959996E-2</v>
      </c>
      <c r="E13" s="3">
        <v>0.1073271413829</v>
      </c>
      <c r="F13" s="3">
        <v>0.10534124629079999</v>
      </c>
    </row>
    <row r="14" spans="1:6">
      <c r="A14" t="s">
        <v>68</v>
      </c>
      <c r="B14" s="4">
        <v>88590</v>
      </c>
      <c r="C14" s="4">
        <v>10008</v>
      </c>
      <c r="D14" s="4">
        <v>72186</v>
      </c>
      <c r="E14" s="4">
        <v>5190</v>
      </c>
      <c r="F14" s="4">
        <v>1206</v>
      </c>
    </row>
    <row r="16" spans="1:6">
      <c r="A16" t="s">
        <v>69</v>
      </c>
    </row>
  </sheetData>
  <mergeCells count="2">
    <mergeCell ref="C4:F4"/>
    <mergeCell ref="A4:A5"/>
  </mergeCells>
  <dataValidations count="2">
    <dataValidation allowBlank="1" showErrorMessage="1" prompt="3c512c6c-bbc0-4a51-a78f-2bd23554aa79" sqref="A2:A3 F15" xr:uid="{00000000-0002-0000-0900-000000000000}"/>
    <dataValidation allowBlank="1" error="3c512c6c-bbc0-4a51-a78f-2bd23554aa79"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0.5664700553566</v>
      </c>
      <c r="C6" s="3">
        <v>0.55805042201620003</v>
      </c>
      <c r="D6" s="3">
        <v>0.58355486530440004</v>
      </c>
      <c r="E6" s="3">
        <v>0.46698944366489997</v>
      </c>
      <c r="F6" s="3">
        <v>0.41893866218370002</v>
      </c>
    </row>
    <row r="7" spans="1:6">
      <c r="A7" t="s">
        <v>61</v>
      </c>
      <c r="B7" s="3">
        <v>0.26802438981990001</v>
      </c>
      <c r="C7" s="3">
        <v>0.26804650715540002</v>
      </c>
      <c r="D7" s="3">
        <v>0.26654853372190002</v>
      </c>
      <c r="E7" s="3">
        <v>0.2979487965248</v>
      </c>
      <c r="F7" s="3">
        <v>0.29320258952130002</v>
      </c>
    </row>
    <row r="8" spans="1:6">
      <c r="A8" t="s">
        <v>62</v>
      </c>
      <c r="B8" s="3">
        <v>9.9358253079359998E-2</v>
      </c>
      <c r="C8" s="3">
        <v>0.1032141331788</v>
      </c>
      <c r="D8" s="3">
        <v>9.1490756963169995E-2</v>
      </c>
      <c r="E8" s="3">
        <v>0.1451829982052</v>
      </c>
      <c r="F8" s="3">
        <v>0.16784179232730001</v>
      </c>
    </row>
    <row r="9" spans="1:6">
      <c r="A9" t="s">
        <v>63</v>
      </c>
      <c r="B9" s="3">
        <v>4.8216576344069999E-2</v>
      </c>
      <c r="C9" s="3">
        <v>5.0238638407449999E-2</v>
      </c>
      <c r="D9" s="3">
        <v>4.4673956300030002E-2</v>
      </c>
      <c r="E9" s="3">
        <v>7.4303477029039999E-2</v>
      </c>
      <c r="F9" s="3">
        <v>7.0222230399510005E-2</v>
      </c>
    </row>
    <row r="10" spans="1:6">
      <c r="A10" t="s">
        <v>64</v>
      </c>
      <c r="B10" s="3">
        <v>1.7930725400079998E-2</v>
      </c>
      <c r="C10" s="3">
        <v>2.045029924215E-2</v>
      </c>
      <c r="D10" s="3">
        <v>1.3731887710500001E-2</v>
      </c>
      <c r="E10" s="3">
        <v>1.557528457598E-2</v>
      </c>
      <c r="F10" s="3">
        <v>4.9794725568170002E-2</v>
      </c>
    </row>
    <row r="11" spans="1:6">
      <c r="A11" t="s">
        <v>65</v>
      </c>
      <c r="B11" s="3">
        <v>0.83449444517649995</v>
      </c>
      <c r="C11" s="3">
        <v>0.82609692917160005</v>
      </c>
      <c r="D11" s="3">
        <v>0.85010339902630006</v>
      </c>
      <c r="E11" s="3">
        <v>0.76493824018979995</v>
      </c>
      <c r="F11" s="3">
        <v>0.71214125170510001</v>
      </c>
    </row>
    <row r="12" spans="1:6">
      <c r="A12" t="s">
        <v>66</v>
      </c>
      <c r="B12" s="3">
        <v>6.6147301744149997E-2</v>
      </c>
      <c r="C12" s="3">
        <v>7.0688937649600006E-2</v>
      </c>
      <c r="D12" s="3">
        <v>5.8405844010529999E-2</v>
      </c>
      <c r="E12" s="3">
        <v>8.9878761605019994E-2</v>
      </c>
      <c r="F12" s="3">
        <v>0.1200169559677</v>
      </c>
    </row>
    <row r="13" spans="1:6">
      <c r="A13" t="s">
        <v>67</v>
      </c>
      <c r="B13" s="3">
        <v>8.5673591974489996E-2</v>
      </c>
      <c r="C13" s="3">
        <v>7.7553097959370002E-2</v>
      </c>
      <c r="D13" s="3">
        <v>9.0930382340890001E-2</v>
      </c>
      <c r="E13" s="3">
        <v>8.727272727273E-2</v>
      </c>
      <c r="F13" s="3">
        <v>0.1285866099894</v>
      </c>
    </row>
    <row r="14" spans="1:6">
      <c r="A14" t="s">
        <v>68</v>
      </c>
      <c r="B14" s="4">
        <v>88590</v>
      </c>
      <c r="C14" s="4">
        <v>39870</v>
      </c>
      <c r="D14" s="4">
        <v>46578</v>
      </c>
      <c r="E14" s="4">
        <v>502</v>
      </c>
      <c r="F14" s="4">
        <v>1640</v>
      </c>
    </row>
    <row r="16" spans="1:6">
      <c r="A16" t="s">
        <v>69</v>
      </c>
    </row>
  </sheetData>
  <mergeCells count="2">
    <mergeCell ref="C4:F4"/>
    <mergeCell ref="A4:A5"/>
  </mergeCells>
  <dataValidations count="2">
    <dataValidation allowBlank="1" showErrorMessage="1" prompt="84667901-96ba-430a-96cb-6bbf82aed0f7" sqref="A2:A3 F15" xr:uid="{00000000-0002-0000-0A00-000000000000}"/>
    <dataValidation allowBlank="1" error="84667901-96ba-430a-96cb-6bbf82aed0f7"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0.5664700553566</v>
      </c>
      <c r="C6" s="3">
        <v>0.56259112720159998</v>
      </c>
      <c r="D6" s="3">
        <v>0.56594022006379996</v>
      </c>
      <c r="E6" s="3">
        <v>0.56428372787100001</v>
      </c>
      <c r="F6" s="3">
        <v>0.57110875346360002</v>
      </c>
      <c r="G6" s="3">
        <v>0.57689546438999995</v>
      </c>
      <c r="H6" s="3">
        <v>0.58058752916209999</v>
      </c>
      <c r="I6" s="3">
        <v>0.40923084980579999</v>
      </c>
    </row>
    <row r="7" spans="1:9">
      <c r="A7" t="s">
        <v>61</v>
      </c>
      <c r="B7" s="3">
        <v>0.26802438981990001</v>
      </c>
      <c r="C7" s="3">
        <v>0.29030113193939999</v>
      </c>
      <c r="D7" s="3">
        <v>0.26755103038150002</v>
      </c>
      <c r="E7" s="3">
        <v>0.2624082572127</v>
      </c>
      <c r="F7" s="3">
        <v>0.2590162362965</v>
      </c>
      <c r="G7" s="3">
        <v>0.2566447769645</v>
      </c>
      <c r="H7" s="3">
        <v>0.25341056135689999</v>
      </c>
      <c r="I7" s="3">
        <v>0.31622795872039999</v>
      </c>
    </row>
    <row r="8" spans="1:9">
      <c r="A8" t="s">
        <v>62</v>
      </c>
      <c r="B8" s="3">
        <v>9.9358253079359998E-2</v>
      </c>
      <c r="C8" s="3">
        <v>9.5284948423970006E-2</v>
      </c>
      <c r="D8" s="3">
        <v>0.10395418623039999</v>
      </c>
      <c r="E8" s="3">
        <v>9.8123214674980003E-2</v>
      </c>
      <c r="F8" s="3">
        <v>0.1008002504284</v>
      </c>
      <c r="G8" s="3">
        <v>9.6837921783920006E-2</v>
      </c>
      <c r="H8" s="3">
        <v>9.3801562797279997E-2</v>
      </c>
      <c r="I8" s="3">
        <v>0.1335323431596</v>
      </c>
    </row>
    <row r="9" spans="1:9">
      <c r="A9" t="s">
        <v>63</v>
      </c>
      <c r="B9" s="3">
        <v>4.8216576344069999E-2</v>
      </c>
      <c r="C9" s="3">
        <v>4.1043410652999997E-2</v>
      </c>
      <c r="D9" s="3">
        <v>4.4691123130260003E-2</v>
      </c>
      <c r="E9" s="3">
        <v>5.5146204139369999E-2</v>
      </c>
      <c r="F9" s="3">
        <v>5.0812526558529997E-2</v>
      </c>
      <c r="G9" s="3">
        <v>5.0878309353819998E-2</v>
      </c>
      <c r="H9" s="3">
        <v>4.8655546283110002E-2</v>
      </c>
      <c r="I9" s="3">
        <v>7.6394645920359994E-2</v>
      </c>
    </row>
    <row r="10" spans="1:9">
      <c r="A10" t="s">
        <v>64</v>
      </c>
      <c r="B10" s="3">
        <v>1.7930725400079998E-2</v>
      </c>
      <c r="C10" s="3">
        <v>1.07793817821E-2</v>
      </c>
      <c r="D10" s="3">
        <v>1.786344019408E-2</v>
      </c>
      <c r="E10" s="3">
        <v>2.003859610198E-2</v>
      </c>
      <c r="F10" s="3">
        <v>1.8262233252959999E-2</v>
      </c>
      <c r="G10" s="3">
        <v>1.874352750776E-2</v>
      </c>
      <c r="H10" s="3">
        <v>2.354480040056E-2</v>
      </c>
      <c r="I10" s="3">
        <v>6.4614202393830006E-2</v>
      </c>
    </row>
    <row r="11" spans="1:9">
      <c r="A11" t="s">
        <v>65</v>
      </c>
      <c r="B11" s="3">
        <v>0.83449444517649995</v>
      </c>
      <c r="C11" s="3">
        <v>0.85289225914090006</v>
      </c>
      <c r="D11" s="3">
        <v>0.83349125044530004</v>
      </c>
      <c r="E11" s="3">
        <v>0.82669198508370001</v>
      </c>
      <c r="F11" s="3">
        <v>0.83012498976009996</v>
      </c>
      <c r="G11" s="3">
        <v>0.8335402413545</v>
      </c>
      <c r="H11" s="3">
        <v>0.83399809051899998</v>
      </c>
      <c r="I11" s="3">
        <v>0.72545880852620004</v>
      </c>
    </row>
    <row r="12" spans="1:9">
      <c r="A12" t="s">
        <v>66</v>
      </c>
      <c r="B12" s="3">
        <v>6.6147301744149997E-2</v>
      </c>
      <c r="C12" s="3">
        <v>5.1822792435099997E-2</v>
      </c>
      <c r="D12" s="3">
        <v>6.2554563324330001E-2</v>
      </c>
      <c r="E12" s="3">
        <v>7.5184800241350006E-2</v>
      </c>
      <c r="F12" s="3">
        <v>6.907475981149E-2</v>
      </c>
      <c r="G12" s="3">
        <v>6.9621836861579994E-2</v>
      </c>
      <c r="H12" s="3">
        <v>7.220034668368E-2</v>
      </c>
      <c r="I12" s="3">
        <v>0.14100884831419999</v>
      </c>
    </row>
    <row r="13" spans="1:9">
      <c r="A13" t="s">
        <v>67</v>
      </c>
      <c r="B13" s="3">
        <v>8.5673591974489996E-2</v>
      </c>
      <c r="C13" s="3">
        <v>5.1996672212980002E-2</v>
      </c>
      <c r="D13" s="3">
        <v>8.4991472427520004E-2</v>
      </c>
      <c r="E13" s="3">
        <v>0.11094803218090001</v>
      </c>
      <c r="F13" s="3">
        <v>0.1076335877863</v>
      </c>
      <c r="G13" s="3">
        <v>8.2361015785859998E-2</v>
      </c>
      <c r="H13" s="3">
        <v>5.9789540816329999E-2</v>
      </c>
      <c r="I13" s="3">
        <v>0.14155712841250001</v>
      </c>
    </row>
    <row r="14" spans="1:9">
      <c r="A14" t="s">
        <v>68</v>
      </c>
      <c r="B14" s="4">
        <v>88590</v>
      </c>
      <c r="C14" s="4">
        <v>18232</v>
      </c>
      <c r="D14" s="4">
        <v>22533</v>
      </c>
      <c r="E14" s="4">
        <v>16355</v>
      </c>
      <c r="F14" s="4">
        <v>14028</v>
      </c>
      <c r="G14" s="4">
        <v>10696</v>
      </c>
      <c r="H14" s="4">
        <v>5897</v>
      </c>
      <c r="I14" s="4">
        <v>849</v>
      </c>
    </row>
    <row r="16" spans="1:9">
      <c r="A16" t="s">
        <v>69</v>
      </c>
    </row>
  </sheetData>
  <mergeCells count="2">
    <mergeCell ref="C4:I4"/>
    <mergeCell ref="A4:A5"/>
  </mergeCells>
  <dataValidations count="2">
    <dataValidation allowBlank="1" showErrorMessage="1" prompt="c5992228-6d75-4732-a5d7-85a0bff407fe" sqref="A2:A3 I15" xr:uid="{00000000-0002-0000-0B00-000000000000}"/>
    <dataValidation allowBlank="1" error="c5992228-6d75-4732-a5d7-85a0bff407fe"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BEF13-848B-4BDD-BFC3-1327993B4AC6}">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6.85546875" customWidth="1"/>
    <col min="2" max="2" width="123.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easy it was to understand which trains their ticket was valid for (for example, which train company and the time of day) by Nation " xr:uid="{2FD7E480-0972-4000-AA33-3B3A909B2675}"/>
    <hyperlink ref="B5" location="'by Operator'!A1" display="How easy it was to understand which trains their ticket was valid for (for example, which train company and the time of day) by Operator" xr:uid="{61199CA5-848C-4B6E-BCCC-8CABE1D210AE}"/>
    <hyperlink ref="B6" location="'by Sector'!A1" display="How easy it was to understand which trains their ticket was valid for (for example, which train company and the time of day) by Sector" xr:uid="{BC3D4ADF-A216-44B6-8CD6-C4B9F7230567}"/>
    <hyperlink ref="B7" location="'by Network Rail Region'!A1" display="How easy it was to understand which trains their ticket was valid for (for example, which train company and the time of day) by Network Rail Region" xr:uid="{E5A4652C-2A36-4995-9293-1BA16286749F}"/>
    <hyperlink ref="B8" location="'by Network Rail Route'!A1" display="How easy it was to understand which trains their ticket was valid for (for example, which train company and the time of day) by Network Rail Route" xr:uid="{8C34971A-7564-41BA-A3EC-33B7C9FEC25F}"/>
    <hyperlink ref="B9" location="'by Journey Reason'!A1" display="How easy it was to understand which trains their ticket was valid for (for example, which train company and the time of day) by Journey Reason" xr:uid="{D77AA494-2C74-4A1D-A20A-511D237BEA16}"/>
    <hyperlink ref="B10" location="'by Delay'!A1" display="How easy it was to understand which trains their ticket was valid for (for example, which train company and the time of day) by Delay" xr:uid="{FFE3E1C1-DD65-4B09-92EA-9595A3DEC4F3}"/>
    <hyperlink ref="B11" location="'by Delay Length'!A1" display="How easy it was to understand which trains their ticket was valid for (for example, which train company and the time of day) by Delay Length" xr:uid="{A857BA2F-9FBC-4AF3-8998-4340498E553D}"/>
    <hyperlink ref="B12" location="'by Disability'!A1" display="How easy it was to understand which trains their ticket was valid for (for example, which train company and the time of day) by Disability" xr:uid="{E8D2902B-21FB-444C-AE79-A8FB4B4AB0D4}"/>
    <hyperlink ref="B13" location="'by Gender'!A1" display="How easy it was to understand which trains their ticket was valid for (for example, which train company and the time of day) by Gender" xr:uid="{AE363314-8AC9-42A6-B2D3-60965C5E001D}"/>
    <hyperlink ref="B14" location="'by Age'!A1" display="How easy it was to understand which trains their ticket was valid for (for example, which train company and the time of day) by Age" xr:uid="{0D31DC71-38AB-47DE-A357-63DA69CC9DD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0.5664700553566</v>
      </c>
      <c r="C6" s="3">
        <v>0.55811273487629998</v>
      </c>
      <c r="D6" s="3">
        <v>0.6818520756666</v>
      </c>
      <c r="E6" s="3">
        <v>0.58485188069079996</v>
      </c>
    </row>
    <row r="7" spans="1:5">
      <c r="A7" t="s">
        <v>61</v>
      </c>
      <c r="B7" s="3">
        <v>0.26802438981990001</v>
      </c>
      <c r="C7" s="3">
        <v>0.27019907099680002</v>
      </c>
      <c r="D7" s="3">
        <v>0.23168934570220001</v>
      </c>
      <c r="E7" s="3">
        <v>0.2790415025854</v>
      </c>
    </row>
    <row r="8" spans="1:5">
      <c r="A8" t="s">
        <v>62</v>
      </c>
      <c r="B8" s="3">
        <v>9.9358253079359998E-2</v>
      </c>
      <c r="C8" s="3">
        <v>0.1025021462372</v>
      </c>
      <c r="D8" s="3">
        <v>6.0890893631699999E-2</v>
      </c>
      <c r="E8" s="3">
        <v>8.0112936022289999E-2</v>
      </c>
    </row>
    <row r="9" spans="1:5">
      <c r="A9" t="s">
        <v>63</v>
      </c>
      <c r="B9" s="3">
        <v>4.8216576344069999E-2</v>
      </c>
      <c r="C9" s="3">
        <v>5.0477436408860002E-2</v>
      </c>
      <c r="D9" s="3">
        <v>1.814021945749E-2</v>
      </c>
      <c r="E9" s="3">
        <v>4.037445719261E-2</v>
      </c>
    </row>
    <row r="10" spans="1:5">
      <c r="A10" t="s">
        <v>64</v>
      </c>
      <c r="B10" s="3">
        <v>1.7930725400079998E-2</v>
      </c>
      <c r="C10" s="3">
        <v>1.8708611480719999E-2</v>
      </c>
      <c r="D10" s="3">
        <v>7.4274655420460004E-3</v>
      </c>
      <c r="E10" s="3">
        <v>1.5619223508860001E-2</v>
      </c>
    </row>
    <row r="11" spans="1:5">
      <c r="A11" t="s">
        <v>65</v>
      </c>
      <c r="B11" s="3">
        <v>0.83449444517649995</v>
      </c>
      <c r="C11" s="3">
        <v>0.82831180587319997</v>
      </c>
      <c r="D11" s="3">
        <v>0.91354142136880001</v>
      </c>
      <c r="E11" s="3">
        <v>0.86389338327630005</v>
      </c>
    </row>
    <row r="12" spans="1:5">
      <c r="A12" t="s">
        <v>66</v>
      </c>
      <c r="B12" s="3">
        <v>6.6147301744149997E-2</v>
      </c>
      <c r="C12" s="3">
        <v>6.9186047889579994E-2</v>
      </c>
      <c r="D12" s="3">
        <v>2.556768499954E-2</v>
      </c>
      <c r="E12" s="3">
        <v>5.5993680701459998E-2</v>
      </c>
    </row>
    <row r="13" spans="1:5">
      <c r="A13" t="s">
        <v>67</v>
      </c>
      <c r="B13" s="3">
        <v>8.5673591974489996E-2</v>
      </c>
      <c r="C13" s="3">
        <v>9.1183313652360001E-2</v>
      </c>
      <c r="D13" s="3">
        <v>3.1084566309220001E-2</v>
      </c>
      <c r="E13" s="3">
        <v>6.8386773547089996E-2</v>
      </c>
    </row>
    <row r="14" spans="1:5">
      <c r="A14" t="s">
        <v>68</v>
      </c>
      <c r="B14" s="4">
        <v>88590</v>
      </c>
      <c r="C14" s="4">
        <v>77732</v>
      </c>
      <c r="D14" s="4">
        <v>7138</v>
      </c>
      <c r="E14" s="4">
        <v>3719</v>
      </c>
    </row>
    <row r="16" spans="1:5">
      <c r="A16" t="s">
        <v>69</v>
      </c>
    </row>
  </sheetData>
  <mergeCells count="2">
    <mergeCell ref="C4:E4"/>
    <mergeCell ref="A4:A5"/>
  </mergeCells>
  <dataValidations count="2">
    <dataValidation allowBlank="1" showErrorMessage="1" prompt="7ee14dc8-001f-464f-b8b6-cddad265e2ed" sqref="A2:A3 E15" xr:uid="{00000000-0002-0000-0100-000000000000}"/>
    <dataValidation allowBlank="1" error="7ee14dc8-001f-464f-b8b6-cddad265e2ed"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0.5664700553566</v>
      </c>
      <c r="C6" s="3">
        <v>0.45612746915989999</v>
      </c>
      <c r="D6" s="3">
        <v>0.45738295766670001</v>
      </c>
      <c r="E6" s="3">
        <v>0.50818849713949998</v>
      </c>
      <c r="F6" s="3">
        <v>0.58045936345729998</v>
      </c>
      <c r="G6" s="3">
        <v>0.64472729802960005</v>
      </c>
      <c r="H6" s="3">
        <v>0.57322837700840001</v>
      </c>
      <c r="I6" s="3">
        <v>0.61405029864180005</v>
      </c>
      <c r="J6" s="3">
        <v>0.5183045849897</v>
      </c>
      <c r="K6" s="3">
        <v>0.60984184372859995</v>
      </c>
      <c r="L6" s="3">
        <v>0.49535849671690002</v>
      </c>
      <c r="M6" s="3">
        <v>0.61571845525659996</v>
      </c>
      <c r="N6" s="3">
        <v>0.44242004273020002</v>
      </c>
      <c r="O6" s="3">
        <v>0.51371900241680002</v>
      </c>
      <c r="P6" s="3">
        <v>0.56263355300170004</v>
      </c>
      <c r="Q6" s="3">
        <v>0.477695210777</v>
      </c>
      <c r="R6" s="3">
        <v>0.66201744325540002</v>
      </c>
      <c r="S6" s="3">
        <v>0.55011089791239998</v>
      </c>
      <c r="T6" s="3">
        <v>0.64356976985250003</v>
      </c>
      <c r="U6" s="3">
        <v>0.52710949766899995</v>
      </c>
      <c r="V6" s="3">
        <v>0.58412718042699996</v>
      </c>
      <c r="W6" s="3">
        <v>0.54736778047199997</v>
      </c>
      <c r="X6" s="3">
        <v>0.58039513725619996</v>
      </c>
      <c r="Y6" s="3">
        <v>0.4806023872988</v>
      </c>
      <c r="Z6" s="3">
        <v>0.69341872388780001</v>
      </c>
      <c r="AA6" s="3">
        <v>0.58469746710220005</v>
      </c>
      <c r="AB6" s="3">
        <v>0.69358110840789999</v>
      </c>
      <c r="AC6" s="3">
        <v>0.63069206621579998</v>
      </c>
      <c r="AD6" s="3">
        <v>0.58611250917570001</v>
      </c>
    </row>
    <row r="7" spans="1:30">
      <c r="A7" t="s">
        <v>61</v>
      </c>
      <c r="B7" s="3">
        <v>0.26802438981990001</v>
      </c>
      <c r="C7" s="3">
        <v>0.34770119877060002</v>
      </c>
      <c r="D7" s="3">
        <v>0.3348191165726</v>
      </c>
      <c r="E7" s="3">
        <v>0.3103598152125</v>
      </c>
      <c r="F7" s="3">
        <v>0.30725015430079999</v>
      </c>
      <c r="G7" s="3">
        <v>0.24338754359369999</v>
      </c>
      <c r="H7" s="3">
        <v>0.29351180610560001</v>
      </c>
      <c r="I7" s="3">
        <v>0.29059416185030001</v>
      </c>
      <c r="J7" s="3">
        <v>0.31153626515319999</v>
      </c>
      <c r="K7" s="3">
        <v>0.246591223178</v>
      </c>
      <c r="L7" s="3">
        <v>0.31652897500260002</v>
      </c>
      <c r="M7" s="3">
        <v>0.22895545640430001</v>
      </c>
      <c r="N7" s="3">
        <v>0.32868066473989999</v>
      </c>
      <c r="O7" s="3">
        <v>0.27020889337269999</v>
      </c>
      <c r="P7" s="3">
        <v>0.2699052441923</v>
      </c>
      <c r="Q7" s="3">
        <v>0.30601757605360003</v>
      </c>
      <c r="R7" s="3">
        <v>0.2278262887759</v>
      </c>
      <c r="S7" s="3">
        <v>0.28180039134020002</v>
      </c>
      <c r="T7" s="3">
        <v>0.2102082497811</v>
      </c>
      <c r="U7" s="3">
        <v>0.27880325758579999</v>
      </c>
      <c r="V7" s="3">
        <v>0.26280967966590002</v>
      </c>
      <c r="W7" s="3">
        <v>0.26577879978809998</v>
      </c>
      <c r="X7" s="3">
        <v>0.26291264718890001</v>
      </c>
      <c r="Y7" s="3">
        <v>0.30801992986929999</v>
      </c>
      <c r="Z7" s="3">
        <v>0.2006921449678</v>
      </c>
      <c r="AA7" s="3">
        <v>0.28281780162960002</v>
      </c>
      <c r="AB7" s="3">
        <v>0.2230057204</v>
      </c>
      <c r="AC7" s="3">
        <v>0.25797766205520001</v>
      </c>
      <c r="AD7" s="3">
        <v>0.2856277982737</v>
      </c>
    </row>
    <row r="8" spans="1:30">
      <c r="A8" t="s">
        <v>62</v>
      </c>
      <c r="B8" s="3">
        <v>9.9358253079359998E-2</v>
      </c>
      <c r="C8" s="3">
        <v>0.1053516132153</v>
      </c>
      <c r="D8" s="3">
        <v>0.1074122054518</v>
      </c>
      <c r="E8" s="3">
        <v>9.5841576100969994E-2</v>
      </c>
      <c r="F8" s="3">
        <v>7.3014003925050003E-2</v>
      </c>
      <c r="G8" s="3">
        <v>6.3777008043690006E-2</v>
      </c>
      <c r="H8" s="3">
        <v>7.4848527562869999E-2</v>
      </c>
      <c r="I8" s="3">
        <v>6.5311853282349994E-2</v>
      </c>
      <c r="J8" s="3">
        <v>9.4868302778760003E-2</v>
      </c>
      <c r="K8" s="3">
        <v>9.8182774505649995E-2</v>
      </c>
      <c r="L8" s="3">
        <v>0.1079913963687</v>
      </c>
      <c r="M8" s="3">
        <v>9.969464079432E-2</v>
      </c>
      <c r="N8" s="3">
        <v>0.1144442846054</v>
      </c>
      <c r="O8" s="3">
        <v>0.1191046063328</v>
      </c>
      <c r="P8" s="3">
        <v>9.2314119367729999E-2</v>
      </c>
      <c r="Q8" s="3">
        <v>0.1073078351254</v>
      </c>
      <c r="R8" s="3">
        <v>7.7226398171790001E-2</v>
      </c>
      <c r="S8" s="3">
        <v>0.1024218081284</v>
      </c>
      <c r="T8" s="3">
        <v>0.1015809268328</v>
      </c>
      <c r="U8" s="3">
        <v>0.11782431947579999</v>
      </c>
      <c r="V8" s="3">
        <v>9.5877351365009994E-2</v>
      </c>
      <c r="W8" s="3">
        <v>0.1171260750903</v>
      </c>
      <c r="X8" s="3">
        <v>0.10464155503020001</v>
      </c>
      <c r="Y8" s="3">
        <v>0.120724145327</v>
      </c>
      <c r="Z8" s="3">
        <v>7.4601149130339994E-2</v>
      </c>
      <c r="AA8" s="3">
        <v>7.875880237242E-2</v>
      </c>
      <c r="AB8" s="3">
        <v>6.0346378326239999E-2</v>
      </c>
      <c r="AC8" s="3">
        <v>6.4422523129869999E-2</v>
      </c>
      <c r="AD8" s="3">
        <v>8.0497218712390003E-2</v>
      </c>
    </row>
    <row r="9" spans="1:30">
      <c r="A9" t="s">
        <v>63</v>
      </c>
      <c r="B9" s="3">
        <v>4.8216576344069999E-2</v>
      </c>
      <c r="C9" s="3">
        <v>6.6996222553109996E-2</v>
      </c>
      <c r="D9" s="3">
        <v>7.4265616192300002E-2</v>
      </c>
      <c r="E9" s="3">
        <v>5.9159756880690001E-2</v>
      </c>
      <c r="F9" s="3">
        <v>2.5713290075959998E-2</v>
      </c>
      <c r="G9" s="3">
        <v>4.054365674767E-2</v>
      </c>
      <c r="H9" s="3">
        <v>4.0868011377779997E-2</v>
      </c>
      <c r="I9" s="3">
        <v>1.7032136418800001E-2</v>
      </c>
      <c r="J9" s="3">
        <v>5.50924402814E-2</v>
      </c>
      <c r="K9" s="3">
        <v>3.0899985878639999E-2</v>
      </c>
      <c r="L9" s="3">
        <v>5.9956405667149999E-2</v>
      </c>
      <c r="M9" s="3">
        <v>4.033086013718E-2</v>
      </c>
      <c r="N9" s="3">
        <v>8.1397227741570002E-2</v>
      </c>
      <c r="O9" s="3">
        <v>6.8617355334589999E-2</v>
      </c>
      <c r="P9" s="3">
        <v>5.7027482913549997E-2</v>
      </c>
      <c r="Q9" s="3">
        <v>8.0258037586699998E-2</v>
      </c>
      <c r="R9" s="3">
        <v>2.5947202592420001E-2</v>
      </c>
      <c r="S9" s="3">
        <v>5.1460269769929998E-2</v>
      </c>
      <c r="T9" s="3">
        <v>2.6605610150780001E-2</v>
      </c>
      <c r="U9" s="3">
        <v>5.3556838812389998E-2</v>
      </c>
      <c r="V9" s="3">
        <v>4.3086796265540003E-2</v>
      </c>
      <c r="W9" s="3">
        <v>5.0921505378599997E-2</v>
      </c>
      <c r="X9" s="3">
        <v>4.5147133468890002E-2</v>
      </c>
      <c r="Y9" s="3">
        <v>6.6829442923919999E-2</v>
      </c>
      <c r="Z9" s="3">
        <v>2.156838137514E-2</v>
      </c>
      <c r="AA9" s="3">
        <v>4.4795168183879998E-2</v>
      </c>
      <c r="AB9" s="3">
        <v>1.571238808682E-2</v>
      </c>
      <c r="AC9" s="3">
        <v>3.5561257240170001E-2</v>
      </c>
      <c r="AD9" s="3">
        <v>3.5319754968400001E-2</v>
      </c>
    </row>
    <row r="10" spans="1:30">
      <c r="A10" t="s">
        <v>64</v>
      </c>
      <c r="B10" s="3">
        <v>1.7930725400079998E-2</v>
      </c>
      <c r="C10" s="3">
        <v>2.3823496301069998E-2</v>
      </c>
      <c r="D10" s="3">
        <v>2.6120104116670002E-2</v>
      </c>
      <c r="E10" s="3">
        <v>2.645035466633E-2</v>
      </c>
      <c r="F10" s="3">
        <v>1.3563188240960001E-2</v>
      </c>
      <c r="G10" s="3">
        <v>7.5644935852550001E-3</v>
      </c>
      <c r="H10" s="3">
        <v>1.7543277945360002E-2</v>
      </c>
      <c r="I10" s="3">
        <v>1.3011549806670001E-2</v>
      </c>
      <c r="J10" s="3">
        <v>2.0198406797009998E-2</v>
      </c>
      <c r="K10" s="3">
        <v>1.448417270913E-2</v>
      </c>
      <c r="L10" s="3">
        <v>2.0164726244689998E-2</v>
      </c>
      <c r="M10" s="3">
        <v>1.5300587407560001E-2</v>
      </c>
      <c r="N10" s="3">
        <v>3.305778018286E-2</v>
      </c>
      <c r="O10" s="3">
        <v>2.8350142543190002E-2</v>
      </c>
      <c r="P10" s="3">
        <v>1.8119600524710001E-2</v>
      </c>
      <c r="Q10" s="3">
        <v>2.8721340457370001E-2</v>
      </c>
      <c r="R10" s="3">
        <v>6.9826672045349997E-3</v>
      </c>
      <c r="S10" s="3">
        <v>1.420663284914E-2</v>
      </c>
      <c r="T10" s="3">
        <v>1.803544338275E-2</v>
      </c>
      <c r="U10" s="3">
        <v>2.270608645697E-2</v>
      </c>
      <c r="V10" s="3">
        <v>1.409899227661E-2</v>
      </c>
      <c r="W10" s="3">
        <v>1.880583927092E-2</v>
      </c>
      <c r="X10" s="3">
        <v>6.9035270557379997E-3</v>
      </c>
      <c r="Y10" s="3">
        <v>2.382409458102E-2</v>
      </c>
      <c r="Z10" s="3">
        <v>9.7196006388779992E-3</v>
      </c>
      <c r="AA10" s="3">
        <v>8.9307607119280003E-3</v>
      </c>
      <c r="AB10" s="3">
        <v>7.3544047790469998E-3</v>
      </c>
      <c r="AC10" s="3">
        <v>1.1346491358930001E-2</v>
      </c>
      <c r="AD10" s="3">
        <v>1.2442718869840001E-2</v>
      </c>
    </row>
    <row r="11" spans="1:30">
      <c r="A11" t="s">
        <v>65</v>
      </c>
      <c r="B11" s="3">
        <v>0.83449444517649995</v>
      </c>
      <c r="C11" s="3">
        <v>0.80382866793050001</v>
      </c>
      <c r="D11" s="3">
        <v>0.79220207423919997</v>
      </c>
      <c r="E11" s="3">
        <v>0.81854831235199998</v>
      </c>
      <c r="F11" s="3">
        <v>0.887709517758</v>
      </c>
      <c r="G11" s="3">
        <v>0.88811484162340004</v>
      </c>
      <c r="H11" s="3">
        <v>0.86674018311400003</v>
      </c>
      <c r="I11" s="3">
        <v>0.90464446049220004</v>
      </c>
      <c r="J11" s="3">
        <v>0.82984085014279996</v>
      </c>
      <c r="K11" s="3">
        <v>0.85643306690660004</v>
      </c>
      <c r="L11" s="3">
        <v>0.81188747171950004</v>
      </c>
      <c r="M11" s="3">
        <v>0.8446739116609</v>
      </c>
      <c r="N11" s="3">
        <v>0.77110070747009996</v>
      </c>
      <c r="O11" s="3">
        <v>0.78392789578940003</v>
      </c>
      <c r="P11" s="3">
        <v>0.83253879719400004</v>
      </c>
      <c r="Q11" s="3">
        <v>0.78371278683059997</v>
      </c>
      <c r="R11" s="3">
        <v>0.88984373203129996</v>
      </c>
      <c r="S11" s="3">
        <v>0.83191128925260005</v>
      </c>
      <c r="T11" s="3">
        <v>0.85377801963370004</v>
      </c>
      <c r="U11" s="3">
        <v>0.8059127552548</v>
      </c>
      <c r="V11" s="3">
        <v>0.8469368600928</v>
      </c>
      <c r="W11" s="3">
        <v>0.81314658026020004</v>
      </c>
      <c r="X11" s="3">
        <v>0.84330778444510002</v>
      </c>
      <c r="Y11" s="3">
        <v>0.78862231716810005</v>
      </c>
      <c r="Z11" s="3">
        <v>0.89411086885559998</v>
      </c>
      <c r="AA11" s="3">
        <v>0.86751526873179996</v>
      </c>
      <c r="AB11" s="3">
        <v>0.91658682880789999</v>
      </c>
      <c r="AC11" s="3">
        <v>0.88866972827099999</v>
      </c>
      <c r="AD11" s="3">
        <v>0.87174030744940001</v>
      </c>
    </row>
    <row r="12" spans="1:30">
      <c r="A12" t="s">
        <v>66</v>
      </c>
      <c r="B12" s="3">
        <v>6.6147301744149997E-2</v>
      </c>
      <c r="C12" s="3">
        <v>9.0819718854179998E-2</v>
      </c>
      <c r="D12" s="3">
        <v>0.100385720309</v>
      </c>
      <c r="E12" s="3">
        <v>8.5610111547009995E-2</v>
      </c>
      <c r="F12" s="3">
        <v>3.9276478316920001E-2</v>
      </c>
      <c r="G12" s="3">
        <v>4.8108150332929998E-2</v>
      </c>
      <c r="H12" s="3">
        <v>5.8411289323139999E-2</v>
      </c>
      <c r="I12" s="3">
        <v>3.0043686225460001E-2</v>
      </c>
      <c r="J12" s="3">
        <v>7.5290847078400003E-2</v>
      </c>
      <c r="K12" s="3">
        <v>4.538415858777E-2</v>
      </c>
      <c r="L12" s="3">
        <v>8.0121131911840004E-2</v>
      </c>
      <c r="M12" s="3">
        <v>5.5631447544750003E-2</v>
      </c>
      <c r="N12" s="3">
        <v>0.1144550079244</v>
      </c>
      <c r="O12" s="3">
        <v>9.6967497877789993E-2</v>
      </c>
      <c r="P12" s="3">
        <v>7.5147083438249995E-2</v>
      </c>
      <c r="Q12" s="3">
        <v>0.1089793780441</v>
      </c>
      <c r="R12" s="3">
        <v>3.292986979695E-2</v>
      </c>
      <c r="S12" s="3">
        <v>6.5666902619070003E-2</v>
      </c>
      <c r="T12" s="3">
        <v>4.4641053533529998E-2</v>
      </c>
      <c r="U12" s="3">
        <v>7.6262925269360002E-2</v>
      </c>
      <c r="V12" s="3">
        <v>5.718578854215E-2</v>
      </c>
      <c r="W12" s="3">
        <v>6.9727344649509998E-2</v>
      </c>
      <c r="X12" s="3">
        <v>5.2050660524629998E-2</v>
      </c>
      <c r="Y12" s="3">
        <v>9.0653537504939999E-2</v>
      </c>
      <c r="Z12" s="3">
        <v>3.1287982014019999E-2</v>
      </c>
      <c r="AA12" s="3">
        <v>5.3725928895800003E-2</v>
      </c>
      <c r="AB12" s="3">
        <v>2.306679286587E-2</v>
      </c>
      <c r="AC12" s="3">
        <v>4.6907748599089999E-2</v>
      </c>
      <c r="AD12" s="3">
        <v>4.7762473838239998E-2</v>
      </c>
    </row>
    <row r="13" spans="1:30">
      <c r="A13" t="s">
        <v>67</v>
      </c>
      <c r="B13" s="3">
        <v>8.5673591974489996E-2</v>
      </c>
      <c r="C13" s="3">
        <v>2.441150828248E-2</v>
      </c>
      <c r="D13" s="3">
        <v>2.3222060957910001E-2</v>
      </c>
      <c r="E13" s="3">
        <v>3.2446226759020001E-2</v>
      </c>
      <c r="F13" s="3">
        <v>2.7590090090089999E-2</v>
      </c>
      <c r="G13" s="3">
        <v>1.9931271477659999E-2</v>
      </c>
      <c r="H13" s="3">
        <v>3.2654792196779997E-2</v>
      </c>
      <c r="I13" s="3">
        <v>2.098695405559E-2</v>
      </c>
      <c r="J13" s="3">
        <v>1.9759450171820001E-2</v>
      </c>
      <c r="K13" s="3">
        <v>0.1399719495091</v>
      </c>
      <c r="L13" s="3">
        <v>4.9635036496350003E-2</v>
      </c>
      <c r="M13" s="3">
        <v>0.23112178088169999</v>
      </c>
      <c r="N13" s="3">
        <v>5.6145675265549998E-2</v>
      </c>
      <c r="O13" s="3">
        <v>0.116973273169</v>
      </c>
      <c r="P13" s="3">
        <v>5.1604509973980001E-2</v>
      </c>
      <c r="Q13" s="3">
        <v>2.769802398244E-2</v>
      </c>
      <c r="R13" s="3">
        <v>7.6291079812210005E-2</v>
      </c>
      <c r="S13" s="3">
        <v>5.7664756446989998E-2</v>
      </c>
      <c r="T13" s="3">
        <v>0.28574277168489998</v>
      </c>
      <c r="U13" s="3">
        <v>0.1042374396567</v>
      </c>
      <c r="V13" s="3">
        <v>0.16979091564529999</v>
      </c>
      <c r="W13" s="3">
        <v>0.17513986864510001</v>
      </c>
      <c r="X13" s="3">
        <v>4.1731066460590001E-2</v>
      </c>
      <c r="Y13" s="3">
        <v>0.11793682990440001</v>
      </c>
      <c r="Z13" s="3">
        <v>6.9223573433119995E-2</v>
      </c>
      <c r="AA13" s="3">
        <v>2.4041450777200001E-2</v>
      </c>
      <c r="AB13" s="3">
        <v>3.1571218795889998E-2</v>
      </c>
      <c r="AC13" s="3">
        <v>7.9621720561319997E-2</v>
      </c>
      <c r="AD13" s="3">
        <v>3.4423828125E-2</v>
      </c>
    </row>
    <row r="14" spans="1:30">
      <c r="A14" t="s">
        <v>68</v>
      </c>
      <c r="B14" s="4">
        <v>88590</v>
      </c>
      <c r="C14" s="4">
        <v>3357</v>
      </c>
      <c r="D14" s="4">
        <v>3365</v>
      </c>
      <c r="E14" s="4">
        <v>2654</v>
      </c>
      <c r="F14" s="4">
        <v>1727</v>
      </c>
      <c r="G14" s="4">
        <v>1426</v>
      </c>
      <c r="H14" s="4">
        <v>4562</v>
      </c>
      <c r="I14" s="4">
        <v>1726</v>
      </c>
      <c r="J14" s="4">
        <v>3423</v>
      </c>
      <c r="K14" s="4">
        <v>3066</v>
      </c>
      <c r="L14" s="4">
        <v>2604</v>
      </c>
      <c r="M14" s="4">
        <v>3523</v>
      </c>
      <c r="N14" s="4">
        <v>1244</v>
      </c>
      <c r="O14" s="4">
        <v>2544</v>
      </c>
      <c r="P14" s="4">
        <v>4374</v>
      </c>
      <c r="Q14" s="4">
        <v>5757</v>
      </c>
      <c r="R14" s="4">
        <v>787</v>
      </c>
      <c r="S14" s="4">
        <v>2631</v>
      </c>
      <c r="T14" s="4">
        <v>3582</v>
      </c>
      <c r="U14" s="4">
        <v>5010</v>
      </c>
      <c r="V14" s="4">
        <v>4606</v>
      </c>
      <c r="W14" s="4">
        <v>3391</v>
      </c>
      <c r="X14" s="4">
        <v>1240</v>
      </c>
      <c r="Y14" s="4">
        <v>3044</v>
      </c>
      <c r="Z14" s="4">
        <v>1990</v>
      </c>
      <c r="AA14" s="4">
        <v>4709</v>
      </c>
      <c r="AB14" s="4">
        <v>5276</v>
      </c>
      <c r="AC14" s="4">
        <v>3017</v>
      </c>
      <c r="AD14" s="4">
        <v>3955</v>
      </c>
    </row>
    <row r="16" spans="1:30">
      <c r="A16" t="s">
        <v>69</v>
      </c>
    </row>
  </sheetData>
  <mergeCells count="4">
    <mergeCell ref="C4:J4"/>
    <mergeCell ref="K4:Y4"/>
    <mergeCell ref="Z4:AD4"/>
    <mergeCell ref="A4:A5"/>
  </mergeCells>
  <dataValidations count="2">
    <dataValidation allowBlank="1" showErrorMessage="1" prompt="30cd08ac-dca7-45d4-ab97-fc699e27ea16" sqref="A2:A3 AD15" xr:uid="{00000000-0002-0000-0200-000000000000}"/>
    <dataValidation allowBlank="1" error="30cd08ac-dca7-45d4-ab97-fc699e27ea16"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0.5664700553566</v>
      </c>
      <c r="C6" s="3">
        <v>0.56067047190300001</v>
      </c>
      <c r="D6" s="3">
        <v>0.4997690171168</v>
      </c>
      <c r="E6" s="3">
        <v>0.63321774925719998</v>
      </c>
    </row>
    <row r="7" spans="1:5">
      <c r="A7" t="s">
        <v>61</v>
      </c>
      <c r="B7" s="3">
        <v>0.26802438981990001</v>
      </c>
      <c r="C7" s="3">
        <v>0.26288793068979999</v>
      </c>
      <c r="D7" s="3">
        <v>0.3208369580091</v>
      </c>
      <c r="E7" s="3">
        <v>0.25510796582279999</v>
      </c>
    </row>
    <row r="8" spans="1:5">
      <c r="A8" t="s">
        <v>62</v>
      </c>
      <c r="B8" s="3">
        <v>9.9358253079359998E-2</v>
      </c>
      <c r="C8" s="3">
        <v>0.1067361474139</v>
      </c>
      <c r="D8" s="3">
        <v>9.6377062908829997E-2</v>
      </c>
      <c r="E8" s="3">
        <v>7.0992954967470004E-2</v>
      </c>
    </row>
    <row r="9" spans="1:5">
      <c r="A9" t="s">
        <v>63</v>
      </c>
      <c r="B9" s="3">
        <v>4.8216576344069999E-2</v>
      </c>
      <c r="C9" s="3">
        <v>5.0430514413579999E-2</v>
      </c>
      <c r="D9" s="3">
        <v>6.0055579708969999E-2</v>
      </c>
      <c r="E9" s="3">
        <v>3.150698696116E-2</v>
      </c>
    </row>
    <row r="10" spans="1:5">
      <c r="A10" t="s">
        <v>64</v>
      </c>
      <c r="B10" s="3">
        <v>1.7930725400079998E-2</v>
      </c>
      <c r="C10" s="3">
        <v>1.9274935579709999E-2</v>
      </c>
      <c r="D10" s="3">
        <v>2.2961382256249999E-2</v>
      </c>
      <c r="E10" s="3">
        <v>9.1743429914059992E-3</v>
      </c>
    </row>
    <row r="11" spans="1:5">
      <c r="A11" t="s">
        <v>65</v>
      </c>
      <c r="B11" s="3">
        <v>0.83449444517649995</v>
      </c>
      <c r="C11" s="3">
        <v>0.8235584025928</v>
      </c>
      <c r="D11" s="3">
        <v>0.82060597512599998</v>
      </c>
      <c r="E11" s="3">
        <v>0.88832571508000002</v>
      </c>
    </row>
    <row r="12" spans="1:5">
      <c r="A12" t="s">
        <v>66</v>
      </c>
      <c r="B12" s="3">
        <v>6.6147301744149997E-2</v>
      </c>
      <c r="C12" s="3">
        <v>6.9705449993289995E-2</v>
      </c>
      <c r="D12" s="3">
        <v>8.3016961965220001E-2</v>
      </c>
      <c r="E12" s="3">
        <v>4.0681329952569997E-2</v>
      </c>
    </row>
    <row r="13" spans="1:5">
      <c r="A13" t="s">
        <v>67</v>
      </c>
      <c r="B13" s="3">
        <v>8.5673591974489996E-2</v>
      </c>
      <c r="C13" s="3">
        <v>0.12661446338089999</v>
      </c>
      <c r="D13" s="3">
        <v>2.588585694889E-2</v>
      </c>
      <c r="E13" s="3">
        <v>4.2355319686629998E-2</v>
      </c>
    </row>
    <row r="14" spans="1:5">
      <c r="A14" t="s">
        <v>68</v>
      </c>
      <c r="B14" s="4">
        <v>88590</v>
      </c>
      <c r="C14" s="4">
        <v>47403</v>
      </c>
      <c r="D14" s="4">
        <v>22240</v>
      </c>
      <c r="E14" s="4">
        <v>18947</v>
      </c>
    </row>
    <row r="16" spans="1:5">
      <c r="A16" t="s">
        <v>69</v>
      </c>
    </row>
  </sheetData>
  <mergeCells count="2">
    <mergeCell ref="C4:E4"/>
    <mergeCell ref="A4:A5"/>
  </mergeCells>
  <dataValidations count="2">
    <dataValidation allowBlank="1" showErrorMessage="1" prompt="4df28951-8efc-460e-9b0e-4d4f45650dcd" sqref="A2:A3 E15" xr:uid="{00000000-0002-0000-0300-000000000000}"/>
    <dataValidation allowBlank="1" error="4df28951-8efc-460e-9b0e-4d4f45650dcd"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0.5664700553566</v>
      </c>
      <c r="C6" s="3">
        <v>0.57332576810519997</v>
      </c>
      <c r="D6" s="3">
        <v>0.55258684527440005</v>
      </c>
      <c r="E6" s="3">
        <v>0.5525791872136</v>
      </c>
      <c r="F6" s="3">
        <v>0.6818520756666</v>
      </c>
      <c r="G6" s="3">
        <v>0.54536361534489997</v>
      </c>
    </row>
    <row r="7" spans="1:7">
      <c r="A7" t="s">
        <v>61</v>
      </c>
      <c r="B7" s="3">
        <v>0.26802438981990001</v>
      </c>
      <c r="C7" s="3">
        <v>0.26211955017540001</v>
      </c>
      <c r="D7" s="3">
        <v>0.28928539905049999</v>
      </c>
      <c r="E7" s="3">
        <v>0.2671713507688</v>
      </c>
      <c r="F7" s="3">
        <v>0.23168934570220001</v>
      </c>
      <c r="G7" s="3">
        <v>0.27440428128490002</v>
      </c>
    </row>
    <row r="8" spans="1:7">
      <c r="A8" t="s">
        <v>62</v>
      </c>
      <c r="B8" s="3">
        <v>9.9358253079359998E-2</v>
      </c>
      <c r="C8" s="3">
        <v>9.9162888606820002E-2</v>
      </c>
      <c r="D8" s="3">
        <v>9.0466325051139995E-2</v>
      </c>
      <c r="E8" s="3">
        <v>0.11327414081959999</v>
      </c>
      <c r="F8" s="3">
        <v>6.0890893631699999E-2</v>
      </c>
      <c r="G8" s="3">
        <v>9.8344001092990005E-2</v>
      </c>
    </row>
    <row r="9" spans="1:7">
      <c r="A9" t="s">
        <v>63</v>
      </c>
      <c r="B9" s="3">
        <v>4.8216576344069999E-2</v>
      </c>
      <c r="C9" s="3">
        <v>4.7416642643959998E-2</v>
      </c>
      <c r="D9" s="3">
        <v>4.9943648837680002E-2</v>
      </c>
      <c r="E9" s="3">
        <v>4.8367780779600002E-2</v>
      </c>
      <c r="F9" s="3">
        <v>1.814021945749E-2</v>
      </c>
      <c r="G9" s="3">
        <v>6.0675633512849998E-2</v>
      </c>
    </row>
    <row r="10" spans="1:7">
      <c r="A10" t="s">
        <v>64</v>
      </c>
      <c r="B10" s="3">
        <v>1.7930725400079998E-2</v>
      </c>
      <c r="C10" s="3">
        <v>1.7975150468630002E-2</v>
      </c>
      <c r="D10" s="3">
        <v>1.771778178626E-2</v>
      </c>
      <c r="E10" s="3">
        <v>1.8607540418449999E-2</v>
      </c>
      <c r="F10" s="3">
        <v>7.4274655420460004E-3</v>
      </c>
      <c r="G10" s="3">
        <v>2.121246876433E-2</v>
      </c>
    </row>
    <row r="11" spans="1:7">
      <c r="A11" t="s">
        <v>65</v>
      </c>
      <c r="B11" s="3">
        <v>0.83449444517649995</v>
      </c>
      <c r="C11" s="3">
        <v>0.83544531828059998</v>
      </c>
      <c r="D11" s="3">
        <v>0.84187224432490004</v>
      </c>
      <c r="E11" s="3">
        <v>0.81975053798240005</v>
      </c>
      <c r="F11" s="3">
        <v>0.91354142136880001</v>
      </c>
      <c r="G11" s="3">
        <v>0.81976789662979999</v>
      </c>
    </row>
    <row r="12" spans="1:7">
      <c r="A12" t="s">
        <v>66</v>
      </c>
      <c r="B12" s="3">
        <v>6.6147301744149997E-2</v>
      </c>
      <c r="C12" s="3">
        <v>6.5391793112580004E-2</v>
      </c>
      <c r="D12" s="3">
        <v>6.7661430623940005E-2</v>
      </c>
      <c r="E12" s="3">
        <v>6.6975321198049997E-2</v>
      </c>
      <c r="F12" s="3">
        <v>2.556768499954E-2</v>
      </c>
      <c r="G12" s="3">
        <v>8.1888102277180005E-2</v>
      </c>
    </row>
    <row r="13" spans="1:7">
      <c r="A13" t="s">
        <v>67</v>
      </c>
      <c r="B13" s="3">
        <v>8.5673591974489996E-2</v>
      </c>
      <c r="C13" s="3">
        <v>8.6570288850539995E-2</v>
      </c>
      <c r="D13" s="3">
        <v>4.9014559243479999E-2</v>
      </c>
      <c r="E13" s="3">
        <v>0.15433435009349999</v>
      </c>
      <c r="F13" s="3">
        <v>3.1084566309220001E-2</v>
      </c>
      <c r="G13" s="3">
        <v>6.629834254144E-2</v>
      </c>
    </row>
    <row r="14" spans="1:7">
      <c r="A14" t="s">
        <v>68</v>
      </c>
      <c r="B14" s="4">
        <v>88590</v>
      </c>
      <c r="C14" s="4">
        <v>32287</v>
      </c>
      <c r="D14" s="4">
        <v>20314</v>
      </c>
      <c r="E14" s="4">
        <v>17189</v>
      </c>
      <c r="F14" s="4">
        <v>7138</v>
      </c>
      <c r="G14" s="4">
        <v>11661</v>
      </c>
    </row>
    <row r="16" spans="1:7">
      <c r="A16" t="s">
        <v>69</v>
      </c>
    </row>
  </sheetData>
  <mergeCells count="2">
    <mergeCell ref="C4:G4"/>
    <mergeCell ref="A4:A5"/>
  </mergeCells>
  <dataValidations count="2">
    <dataValidation allowBlank="1" showErrorMessage="1" prompt="17dc9c6e-750a-49ad-9127-19aa31962c7a" sqref="A2:A3 G15" xr:uid="{00000000-0002-0000-0400-000000000000}"/>
    <dataValidation allowBlank="1" error="17dc9c6e-750a-49ad-9127-19aa31962c7a"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0.5664700553566</v>
      </c>
      <c r="C6" s="3">
        <v>0.60469169969549996</v>
      </c>
      <c r="D6" s="3">
        <v>0.55431257353899999</v>
      </c>
      <c r="E6" s="3">
        <v>0.52883396400500005</v>
      </c>
      <c r="F6" s="3">
        <v>0.5189313462588</v>
      </c>
      <c r="G6" s="3">
        <v>0.58854799303649996</v>
      </c>
      <c r="H6" s="3">
        <v>0.57783664850430005</v>
      </c>
      <c r="I6" s="3">
        <v>0.55995572345629996</v>
      </c>
      <c r="J6" s="3">
        <v>0.6818520756666</v>
      </c>
      <c r="K6" s="3">
        <v>0.54343898302530003</v>
      </c>
      <c r="L6" s="3">
        <v>0.58485188069079996</v>
      </c>
      <c r="M6" s="3">
        <v>0.52702043647719998</v>
      </c>
      <c r="N6" s="3">
        <v>0.53534700350469999</v>
      </c>
      <c r="O6" s="3">
        <v>0.53713411871469996</v>
      </c>
    </row>
    <row r="7" spans="1:15">
      <c r="A7" t="s">
        <v>61</v>
      </c>
      <c r="B7" s="3">
        <v>0.26802438981990001</v>
      </c>
      <c r="C7" s="3">
        <v>0.24171449316470001</v>
      </c>
      <c r="D7" s="3">
        <v>0.28779501675039998</v>
      </c>
      <c r="E7" s="3">
        <v>0.28336068996859998</v>
      </c>
      <c r="F7" s="3">
        <v>0.29335910285700001</v>
      </c>
      <c r="G7" s="3">
        <v>0.25184295300539999</v>
      </c>
      <c r="H7" s="3">
        <v>0.27684134065549998</v>
      </c>
      <c r="I7" s="3">
        <v>0.29122237068619999</v>
      </c>
      <c r="J7" s="3">
        <v>0.23168934570220001</v>
      </c>
      <c r="K7" s="3">
        <v>0.2710338850397</v>
      </c>
      <c r="L7" s="3">
        <v>0.2790415025854</v>
      </c>
      <c r="M7" s="3">
        <v>0.27809196294290001</v>
      </c>
      <c r="N7" s="3">
        <v>0.28815023163780001</v>
      </c>
      <c r="O7" s="3">
        <v>0.27343786767490003</v>
      </c>
    </row>
    <row r="8" spans="1:15">
      <c r="A8" t="s">
        <v>62</v>
      </c>
      <c r="B8" s="3">
        <v>9.9358253079359998E-2</v>
      </c>
      <c r="C8" s="3">
        <v>9.8404763902160006E-2</v>
      </c>
      <c r="D8" s="3">
        <v>8.675522566063E-2</v>
      </c>
      <c r="E8" s="3">
        <v>0.1048185874019</v>
      </c>
      <c r="F8" s="3">
        <v>0.1053841908237</v>
      </c>
      <c r="G8" s="3">
        <v>0.1069362353803</v>
      </c>
      <c r="H8" s="3">
        <v>8.5182510906299996E-2</v>
      </c>
      <c r="I8" s="3">
        <v>8.6620257598339995E-2</v>
      </c>
      <c r="J8" s="3">
        <v>6.0890893631699999E-2</v>
      </c>
      <c r="K8" s="3">
        <v>0.1134093557791</v>
      </c>
      <c r="L8" s="3">
        <v>8.0112936022289999E-2</v>
      </c>
      <c r="M8" s="3">
        <v>0.1190680096844</v>
      </c>
      <c r="N8" s="3">
        <v>0.10437454810540001</v>
      </c>
      <c r="O8" s="3">
        <v>0.1021434206737</v>
      </c>
    </row>
    <row r="9" spans="1:15">
      <c r="A9" t="s">
        <v>63</v>
      </c>
      <c r="B9" s="3">
        <v>4.8216576344069999E-2</v>
      </c>
      <c r="C9" s="3">
        <v>3.9747832301809997E-2</v>
      </c>
      <c r="D9" s="3">
        <v>5.0876855219740003E-2</v>
      </c>
      <c r="E9" s="3">
        <v>6.0336827310819997E-2</v>
      </c>
      <c r="F9" s="3">
        <v>5.8660448758440002E-2</v>
      </c>
      <c r="G9" s="3">
        <v>3.9361165545799999E-2</v>
      </c>
      <c r="H9" s="3">
        <v>4.5991580511330003E-2</v>
      </c>
      <c r="I9" s="3">
        <v>4.8881805834109997E-2</v>
      </c>
      <c r="J9" s="3">
        <v>1.814021945749E-2</v>
      </c>
      <c r="K9" s="3">
        <v>5.4048557218059998E-2</v>
      </c>
      <c r="L9" s="3">
        <v>4.037445719261E-2</v>
      </c>
      <c r="M9" s="3">
        <v>5.1801148484940003E-2</v>
      </c>
      <c r="N9" s="3">
        <v>5.0362956301449997E-2</v>
      </c>
      <c r="O9" s="3">
        <v>6.4906471729079998E-2</v>
      </c>
    </row>
    <row r="10" spans="1:15">
      <c r="A10" t="s">
        <v>64</v>
      </c>
      <c r="B10" s="3">
        <v>1.7930725400079998E-2</v>
      </c>
      <c r="C10" s="3">
        <v>1.5441210935730001E-2</v>
      </c>
      <c r="D10" s="3">
        <v>2.0260328830220001E-2</v>
      </c>
      <c r="E10" s="3">
        <v>2.2649931313659999E-2</v>
      </c>
      <c r="F10" s="3">
        <v>2.366491130208E-2</v>
      </c>
      <c r="G10" s="3">
        <v>1.3311653031940001E-2</v>
      </c>
      <c r="H10" s="3">
        <v>1.414791942257E-2</v>
      </c>
      <c r="I10" s="3">
        <v>1.331984242504E-2</v>
      </c>
      <c r="J10" s="3">
        <v>7.4274655420460004E-3</v>
      </c>
      <c r="K10" s="3">
        <v>1.8069218937799999E-2</v>
      </c>
      <c r="L10" s="3">
        <v>1.5619223508860001E-2</v>
      </c>
      <c r="M10" s="3">
        <v>2.401844241059E-2</v>
      </c>
      <c r="N10" s="3">
        <v>2.1765260450690001E-2</v>
      </c>
      <c r="O10" s="3">
        <v>2.237812120764E-2</v>
      </c>
    </row>
    <row r="11" spans="1:15">
      <c r="A11" t="s">
        <v>65</v>
      </c>
      <c r="B11" s="3">
        <v>0.83449444517649995</v>
      </c>
      <c r="C11" s="3">
        <v>0.84640619286030006</v>
      </c>
      <c r="D11" s="3">
        <v>0.84210759028939997</v>
      </c>
      <c r="E11" s="3">
        <v>0.81219465397360002</v>
      </c>
      <c r="F11" s="3">
        <v>0.81229044911579995</v>
      </c>
      <c r="G11" s="3">
        <v>0.84039094604190001</v>
      </c>
      <c r="H11" s="3">
        <v>0.85467798915979998</v>
      </c>
      <c r="I11" s="3">
        <v>0.85117809414250001</v>
      </c>
      <c r="J11" s="3">
        <v>0.91354142136880001</v>
      </c>
      <c r="K11" s="3">
        <v>0.81447286806499997</v>
      </c>
      <c r="L11" s="3">
        <v>0.86389338327630005</v>
      </c>
      <c r="M11" s="3">
        <v>0.80511239942010004</v>
      </c>
      <c r="N11" s="3">
        <v>0.82349723514249995</v>
      </c>
      <c r="O11" s="3">
        <v>0.81057198638950001</v>
      </c>
    </row>
    <row r="12" spans="1:15">
      <c r="A12" t="s">
        <v>66</v>
      </c>
      <c r="B12" s="3">
        <v>6.6147301744149997E-2</v>
      </c>
      <c r="C12" s="3">
        <v>5.5189043237540002E-2</v>
      </c>
      <c r="D12" s="3">
        <v>7.1137184049960001E-2</v>
      </c>
      <c r="E12" s="3">
        <v>8.2986758624480003E-2</v>
      </c>
      <c r="F12" s="3">
        <v>8.2325360060520006E-2</v>
      </c>
      <c r="G12" s="3">
        <v>5.2672818577729999E-2</v>
      </c>
      <c r="H12" s="3">
        <v>6.0139499933899998E-2</v>
      </c>
      <c r="I12" s="3">
        <v>6.2201648259149998E-2</v>
      </c>
      <c r="J12" s="3">
        <v>2.556768499954E-2</v>
      </c>
      <c r="K12" s="3">
        <v>7.2117776155849994E-2</v>
      </c>
      <c r="L12" s="3">
        <v>5.5993680701459998E-2</v>
      </c>
      <c r="M12" s="3">
        <v>7.5819590895530004E-2</v>
      </c>
      <c r="N12" s="3">
        <v>7.2128216752139998E-2</v>
      </c>
      <c r="O12" s="3">
        <v>8.7284592936709995E-2</v>
      </c>
    </row>
    <row r="13" spans="1:15">
      <c r="A13" t="s">
        <v>67</v>
      </c>
      <c r="B13" s="3">
        <v>8.5673591974489996E-2</v>
      </c>
      <c r="C13" s="3">
        <v>0.13887778222040001</v>
      </c>
      <c r="D13" s="3">
        <v>4.7953216374269997E-2</v>
      </c>
      <c r="E13" s="3">
        <v>5.4363240994609999E-2</v>
      </c>
      <c r="F13" s="3">
        <v>5.9310946358479999E-2</v>
      </c>
      <c r="G13" s="3">
        <v>0.1877467466004</v>
      </c>
      <c r="H13" s="3">
        <v>2.4913093858630001E-2</v>
      </c>
      <c r="I13" s="3">
        <v>3.5222052067380001E-2</v>
      </c>
      <c r="J13" s="3">
        <v>3.1084566309220001E-2</v>
      </c>
      <c r="K13" s="3">
        <v>0.15994338287330001</v>
      </c>
      <c r="L13" s="3">
        <v>6.8386773547089996E-2</v>
      </c>
      <c r="M13" s="3">
        <v>0.11258175023359999</v>
      </c>
      <c r="N13" s="3">
        <v>7.7669902912620006E-2</v>
      </c>
      <c r="O13" s="3">
        <v>6.5317170766149998E-2</v>
      </c>
    </row>
    <row r="14" spans="1:15">
      <c r="A14" t="s">
        <v>68</v>
      </c>
      <c r="B14" s="4">
        <v>88590</v>
      </c>
      <c r="C14" s="4">
        <v>12922</v>
      </c>
      <c r="D14" s="4">
        <v>8954</v>
      </c>
      <c r="E14" s="4">
        <v>10002</v>
      </c>
      <c r="F14" s="4">
        <v>4314</v>
      </c>
      <c r="G14" s="4">
        <v>5555</v>
      </c>
      <c r="H14" s="4">
        <v>5049</v>
      </c>
      <c r="I14" s="4">
        <v>7560</v>
      </c>
      <c r="J14" s="4">
        <v>7138</v>
      </c>
      <c r="K14" s="4">
        <v>5935</v>
      </c>
      <c r="L14" s="4">
        <v>3719</v>
      </c>
      <c r="M14" s="4">
        <v>5699</v>
      </c>
      <c r="N14" s="4">
        <v>3800</v>
      </c>
      <c r="O14" s="4">
        <v>7942</v>
      </c>
    </row>
    <row r="16" spans="1:15">
      <c r="A16" t="s">
        <v>69</v>
      </c>
    </row>
  </sheetData>
  <mergeCells count="2">
    <mergeCell ref="C4:O4"/>
    <mergeCell ref="A4:A5"/>
  </mergeCells>
  <dataValidations count="2">
    <dataValidation allowBlank="1" showErrorMessage="1" prompt="6446f9b7-1c82-4f78-8047-2cac957e9625" sqref="A2:A3 O15" xr:uid="{00000000-0002-0000-0500-000000000000}"/>
    <dataValidation allowBlank="1" error="6446f9b7-1c82-4f78-8047-2cac957e9625"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0.5664700553566</v>
      </c>
      <c r="C6" s="3">
        <v>0.51684134164569995</v>
      </c>
      <c r="D6" s="3">
        <v>0.5654651681192</v>
      </c>
      <c r="E6" s="3">
        <v>0.57388810818799996</v>
      </c>
      <c r="F6" s="3">
        <v>0.60868996529300001</v>
      </c>
      <c r="G6" s="3">
        <v>0.54537183403400002</v>
      </c>
    </row>
    <row r="7" spans="1:7">
      <c r="A7" t="s">
        <v>61</v>
      </c>
      <c r="B7" s="3">
        <v>0.26802438981990001</v>
      </c>
      <c r="C7" s="3">
        <v>0.2852719755773</v>
      </c>
      <c r="D7" s="3">
        <v>0.27068775975629999</v>
      </c>
      <c r="E7" s="3">
        <v>0.26490404695460001</v>
      </c>
      <c r="F7" s="3">
        <v>0.24291459815829999</v>
      </c>
      <c r="G7" s="3">
        <v>0.2016306145899</v>
      </c>
    </row>
    <row r="8" spans="1:7">
      <c r="A8" t="s">
        <v>62</v>
      </c>
      <c r="B8" s="3">
        <v>9.9358253079359998E-2</v>
      </c>
      <c r="C8" s="3">
        <v>0.10008948645769999</v>
      </c>
      <c r="D8" s="3">
        <v>0.1028390499635</v>
      </c>
      <c r="E8" s="3">
        <v>9.7021904613190005E-2</v>
      </c>
      <c r="F8" s="3">
        <v>9.0572904187689998E-2</v>
      </c>
      <c r="G8" s="3">
        <v>0.18544763543160001</v>
      </c>
    </row>
    <row r="9" spans="1:7">
      <c r="A9" t="s">
        <v>63</v>
      </c>
      <c r="B9" s="3">
        <v>4.8216576344069999E-2</v>
      </c>
      <c r="C9" s="3">
        <v>7.1649229644920001E-2</v>
      </c>
      <c r="D9" s="3">
        <v>4.4676124260739997E-2</v>
      </c>
      <c r="E9" s="3">
        <v>4.6893050754149998E-2</v>
      </c>
      <c r="F9" s="3">
        <v>3.9591144694919998E-2</v>
      </c>
      <c r="G9" s="3">
        <v>2.3917665272269999E-2</v>
      </c>
    </row>
    <row r="10" spans="1:7">
      <c r="A10" t="s">
        <v>64</v>
      </c>
      <c r="B10" s="3">
        <v>1.7930725400079998E-2</v>
      </c>
      <c r="C10" s="3">
        <v>2.6147966674450001E-2</v>
      </c>
      <c r="D10" s="3">
        <v>1.6331897900220001E-2</v>
      </c>
      <c r="E10" s="3">
        <v>1.7292889490059998E-2</v>
      </c>
      <c r="F10" s="3">
        <v>1.8231387666079998E-2</v>
      </c>
      <c r="G10" s="3">
        <v>4.3632250672270001E-2</v>
      </c>
    </row>
    <row r="11" spans="1:7">
      <c r="A11" t="s">
        <v>65</v>
      </c>
      <c r="B11" s="3">
        <v>0.83449444517649995</v>
      </c>
      <c r="C11" s="3">
        <v>0.80211331722300006</v>
      </c>
      <c r="D11" s="3">
        <v>0.8361529278755</v>
      </c>
      <c r="E11" s="3">
        <v>0.83879215514259997</v>
      </c>
      <c r="F11" s="3">
        <v>0.85160456345129998</v>
      </c>
      <c r="G11" s="3">
        <v>0.74700244862389997</v>
      </c>
    </row>
    <row r="12" spans="1:7">
      <c r="A12" t="s">
        <v>66</v>
      </c>
      <c r="B12" s="3">
        <v>6.6147301744149997E-2</v>
      </c>
      <c r="C12" s="3">
        <v>9.7797196319370006E-2</v>
      </c>
      <c r="D12" s="3">
        <v>6.1008022160959997E-2</v>
      </c>
      <c r="E12" s="3">
        <v>6.4185940244209996E-2</v>
      </c>
      <c r="F12" s="3">
        <v>5.7822532360999997E-2</v>
      </c>
      <c r="G12" s="3">
        <v>6.7549915944549996E-2</v>
      </c>
    </row>
    <row r="13" spans="1:7">
      <c r="A13" t="s">
        <v>67</v>
      </c>
      <c r="B13" s="3">
        <v>8.5673591974489996E-2</v>
      </c>
      <c r="C13" s="3">
        <v>6.0743255989439998E-2</v>
      </c>
      <c r="D13" s="3">
        <v>0.1133914024314</v>
      </c>
      <c r="E13" s="3">
        <v>7.1713147410360001E-2</v>
      </c>
      <c r="F13" s="3">
        <v>9.4054483992839999E-2</v>
      </c>
      <c r="G13" s="3">
        <v>0.25</v>
      </c>
    </row>
    <row r="14" spans="1:7">
      <c r="A14" t="s">
        <v>68</v>
      </c>
      <c r="B14" s="4">
        <v>88590</v>
      </c>
      <c r="C14" s="4">
        <v>9958</v>
      </c>
      <c r="D14" s="4">
        <v>28297</v>
      </c>
      <c r="E14" s="4">
        <v>45668</v>
      </c>
      <c r="F14" s="4">
        <v>4556</v>
      </c>
      <c r="G14" s="4">
        <v>111</v>
      </c>
    </row>
    <row r="16" spans="1:7">
      <c r="A16" t="s">
        <v>69</v>
      </c>
    </row>
  </sheetData>
  <mergeCells count="2">
    <mergeCell ref="C4:G4"/>
    <mergeCell ref="A4:A5"/>
  </mergeCells>
  <dataValidations count="2">
    <dataValidation allowBlank="1" showErrorMessage="1" prompt="c32417b1-46b8-4eb9-9c38-96a963e90c1a" sqref="A2:A3 G15" xr:uid="{00000000-0002-0000-0600-000000000000}"/>
    <dataValidation allowBlank="1" error="c32417b1-46b8-4eb9-9c38-96a963e90c1a"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rrayOfPairOfGuidQQauh xmlns:xsd="http://www.w3.org/2001/XMLSchema" xmlns:xsi="http://www.w3.org/2001/XMLSchema-instance">
  <PairOfGuidQQauh>
    <First>7ee14dc8-001f-464f-b8b6-cddad265e2ed</First>
    <Second>
      <QQa>How easy it was to understand which trains their ticket was valid for (for example, which train company and the time of day) by Nation </QQa>
      <QQb>7ee14dc8-001f-464f-b8b6-cddad265e2ed</QQb>
      <QQc>4</QQc>
      <QQd>12</QQd>
      <QQe>
        <QQa>TableOrChart</QQa>
        <QQb>How easy it w by Nation </QQb>
        <QQc>How easy it was to understand which trains their ticket was valid for (for example, which train company and the time of day) by Nation </QQc>
        <QQe>How easy it was to understand which trains their ticket was valid for (for example, which train company and the time of day) by Nation </QQe>
        <QQf>[BASE: Asked of those who paid for their ticket];Q34 How easy or difficult was it to do the following when buying your ticket? - Understand which trains your ticket was valid for (for example, which train company and the time of day)</QQf>
        <QQh>false</QQh>
        <QQi>
          <Location>
            <X>1</X>
            <Y>2</Y>
          </Location>
          <Size>
            <Width>4</Width>
            <Height>12</Height>
          </Size>
          <X>1</X>
          <Y>2</Y>
          <Width>4</Width>
          <Height>12</Height>
        </QQi>
        <QQj xsi:nil="true"/>
      </QQe>
    </Second>
  </PairOfGuidQQauh>
  <PairOfGuidQQauh>
    <First>30cd08ac-dca7-45d4-ab97-fc699e27ea16</First>
    <Second>
      <QQa>How easy it was to understand which trains their ticket was valid for (for example, which train company and the time of day) by Operator</QQa>
      <QQb>30cd08ac-dca7-45d4-ab97-fc699e27ea16</QQb>
      <QQc>29</QQc>
      <QQd>12</QQd>
      <QQe>
        <QQa>TableOrChart</QQa>
        <QQb>How easy it w by Operator</QQb>
        <QQc>How easy it was to understand which trains their ticket was valid for (for example, which train company and the time of day) by Operator</QQc>
        <QQe>How easy it was to understand which trains their ticket was valid for (for example, which train company and the time of day) by Operator</QQe>
        <QQf>[BASE: Asked of those who paid for their ticket];Q34 How easy or difficult was it to do the following when buying your ticket? - Understand which trains your ticket was valid for (for example, which train company and the time of day)</QQf>
        <QQh>false</QQh>
        <QQi>
          <Location>
            <X>1</X>
            <Y>2</Y>
          </Location>
          <Size>
            <Width>29</Width>
            <Height>12</Height>
          </Size>
          <X>1</X>
          <Y>2</Y>
          <Width>29</Width>
          <Height>12</Height>
        </QQi>
        <QQj xsi:nil="true"/>
      </QQe>
    </Second>
  </PairOfGuidQQauh>
  <PairOfGuidQQauh>
    <First>4df28951-8efc-460e-9b0e-4d4f45650dcd</First>
    <Second>
      <QQa>How easy it was to understand which trains their ticket was valid for (for example, which train company and the time of day) by Sector</QQa>
      <QQb>4df28951-8efc-460e-9b0e-4d4f45650dcd</QQb>
      <QQc>4</QQc>
      <QQd>12</QQd>
      <QQe>
        <QQa>TableOrChart</QQa>
        <QQb>How easy it w by Sector</QQb>
        <QQc>How easy it was to understand which trains their ticket was valid for (for example, which train company and the time of day) by Sector</QQc>
        <QQe>How easy it was to understand which trains their ticket was valid for (for example, which train company and the time of day) by Sector</QQe>
        <QQf>[BASE: Asked of those who paid for their ticket];Q34 How easy or difficult was it to do the following when buying your ticket? - Understand which trains your ticket was valid for (for example, which train company and the time of day)</QQf>
        <QQh>false</QQh>
        <QQi>
          <Location>
            <X>1</X>
            <Y>2</Y>
          </Location>
          <Size>
            <Width>4</Width>
            <Height>12</Height>
          </Size>
          <X>1</X>
          <Y>2</Y>
          <Width>4</Width>
          <Height>12</Height>
        </QQi>
        <QQj xsi:nil="true"/>
      </QQe>
    </Second>
  </PairOfGuidQQauh>
  <PairOfGuidQQauh>
    <First>17dc9c6e-750a-49ad-9127-19aa31962c7a</First>
    <Second>
      <QQa>How easy it was to understand which trains their ticket was valid for (for example, which train company and the time of day) by Network Rail Region</QQa>
      <QQb>17dc9c6e-750a-49ad-9127-19aa31962c7a</QQb>
      <QQc>6</QQc>
      <QQd>12</QQd>
      <QQe>
        <QQa>TableOrChart</QQa>
        <QQb>How easy it w by Network Rail R</QQb>
        <QQc>How easy it was to understand which trains their ticket was valid for (for example, which train company and the time of day) by Network Rail Region</QQc>
        <QQe>How easy it was to understand which trains their ticket was valid for (for example, which train company and the time of day) by Network Rail Region</QQe>
        <QQf>[BASE: Asked of those who paid for their ticket];Q34 How easy or difficult was it to do the following when buying your ticket? - Understand which trains your ticket was valid for (for example, which train company and the time of day)</QQf>
        <QQh>false</QQh>
        <QQi>
          <Location>
            <X>1</X>
            <Y>2</Y>
          </Location>
          <Size>
            <Width>6</Width>
            <Height>12</Height>
          </Size>
          <X>1</X>
          <Y>2</Y>
          <Width>6</Width>
          <Height>12</Height>
        </QQi>
        <QQj xsi:nil="true"/>
      </QQe>
    </Second>
  </PairOfGuidQQauh>
  <PairOfGuidQQauh>
    <First>6446f9b7-1c82-4f78-8047-2cac957e9625</First>
    <Second>
      <QQa>How easy it was to understand which trains their ticket was valid for (for example, which train company and the time of day) by Network Rail Route</QQa>
      <QQb>6446f9b7-1c82-4f78-8047-2cac957e9625</QQb>
      <QQc>14</QQc>
      <QQd>12</QQd>
      <QQe>
        <QQa>TableOrChart</QQa>
        <QQb>How easy it w by Network Rai(2)</QQb>
        <QQc>How easy it was to understand which trains their ticket was valid for (for example, which train company and the time of day) by Network Rail Route</QQc>
        <QQe>How easy it was to understand which trains their ticket was valid for (for example, which train company and the time of day) by Network Rail Route</QQe>
        <QQf>[BASE: Asked of those who paid for their ticket];Q34 How easy or difficult was it to do the following when buying your ticket? - Understand which trains your ticket was valid for (for example, which train company and the time of day)</QQf>
        <QQh>false</QQh>
        <QQi>
          <Location>
            <X>1</X>
            <Y>2</Y>
          </Location>
          <Size>
            <Width>14</Width>
            <Height>12</Height>
          </Size>
          <X>1</X>
          <Y>2</Y>
          <Width>14</Width>
          <Height>12</Height>
        </QQi>
        <QQj xsi:nil="true"/>
      </QQe>
    </Second>
  </PairOfGuidQQauh>
  <PairOfGuidQQauh>
    <First>c32417b1-46b8-4eb9-9c38-96a963e90c1a</First>
    <Second>
      <QQa>How easy it was to understand which trains their ticket was valid for (for example, which train company and the time of day) by Journey Reason</QQa>
      <QQb>c32417b1-46b8-4eb9-9c38-96a963e90c1a</QQb>
      <QQc>6</QQc>
      <QQd>12</QQd>
      <QQe>
        <QQa>TableOrChart</QQa>
        <QQb>How easy it w by Journey Reason</QQb>
        <QQc>How easy it was to understand which trains their ticket was valid for (for example, which train company and the time of day) by Journey Reason</QQc>
        <QQe>How easy it was to understand which trains their ticket was valid for (for example, which train company and the time of day) by Journey Reason</QQe>
        <QQf>[BASE: Asked of those who paid for their ticket];Q34 How easy or difficult was it to do the following when buying your ticket? - Understand which trains your ticket was valid for (for example, which train company and the time of day)</QQf>
        <QQh>false</QQh>
        <QQi>
          <Location>
            <X>1</X>
            <Y>2</Y>
          </Location>
          <Size>
            <Width>6</Width>
            <Height>12</Height>
          </Size>
          <X>1</X>
          <Y>2</Y>
          <Width>6</Width>
          <Height>12</Height>
        </QQi>
        <QQj xsi:nil="true"/>
      </QQe>
    </Second>
  </PairOfGuidQQauh>
  <PairOfGuidQQauh>
    <First>1f1eb1fe-3585-4928-a8f5-3a55981a2e88</First>
    <Second>
      <QQa>How easy it was to understand which trains their ticket was valid for (for example, which train company and the time of day) by Delay</QQa>
      <QQb>1f1eb1fe-3585-4928-a8f5-3a55981a2e88</QQb>
      <QQc>5</QQc>
      <QQd>12</QQd>
      <QQe>
        <QQa>TableOrChart</QQa>
        <QQb>How easy it w by Delay</QQb>
        <QQc>How easy it was to understand which trains their ticket was valid for (for example, which train company and the time of day) by Delay</QQc>
        <QQe>How easy it was to understand which trains their ticket was valid for (for example, which train company and the time of day) by Delay</QQe>
        <QQf>[BASE: Asked of those who paid for their ticket];Q34 How easy or difficult was it to do the following when buying your ticket? - Understand which trains your ticket was valid for (for example, which train company and the time of day);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69bc2036-7ac9-41cd-ad67-7db54481a8ff</First>
    <Second>
      <QQa>How easy it was to understand which trains their ticket was valid for (for example, which train company and the time of day) by Delay Length</QQa>
      <QQb>69bc2036-7ac9-41cd-ad67-7db54481a8ff</QQb>
      <QQc>6</QQc>
      <QQd>12</QQd>
      <QQe>
        <QQa>TableOrChart</QQa>
        <QQb>How easy it w by Delay Length</QQb>
        <QQc>How easy it was to understand which trains their ticket was valid for (for example, which train company and the time of day) by Delay Length</QQc>
        <QQe>How easy it was to understand which trains their ticket was valid for (for example, which train company and the time of day) by Delay Length</QQe>
        <QQf>[BASE: Asked of those who paid for their ticket];Q34 How easy or difficult was it to do the following when buying your ticket? - Understand which trains your ticket was valid for (for example, which train company and the time of day)</QQf>
        <QQh>false</QQh>
        <QQi>
          <Location>
            <X>1</X>
            <Y>2</Y>
          </Location>
          <Size>
            <Width>6</Width>
            <Height>12</Height>
          </Size>
          <X>1</X>
          <Y>2</Y>
          <Width>6</Width>
          <Height>12</Height>
        </QQi>
        <QQj xsi:nil="true"/>
      </QQe>
    </Second>
  </PairOfGuidQQauh>
  <PairOfGuidQQauh>
    <First>3c512c6c-bbc0-4a51-a78f-2bd23554aa79</First>
    <Second>
      <QQa>How easy it was to understand which trains their ticket was valid for (for example, which train company and the time of day) by Disability</QQa>
      <QQb>3c512c6c-bbc0-4a51-a78f-2bd23554aa79</QQb>
      <QQc>5</QQc>
      <QQd>12</QQd>
      <QQe>
        <QQa>TableOrChart</QQa>
        <QQb>How easy it w by Disability</QQb>
        <QQc>How easy it was to understand which trains their ticket was valid for (for example, which train company and the time of day) by Disability</QQc>
        <QQe>How easy it was to understand which trains their ticket was valid for (for example, which train company and the time of day) by Disability</QQe>
        <QQf>[BASE: Asked of those who paid for their ticket];Q34 How easy or difficult was it to do the following when buying your ticket? - Understand which trains your ticket was valid for (for example, which train company and the time of day)</QQf>
        <QQh>false</QQh>
        <QQi>
          <Location>
            <X>1</X>
            <Y>2</Y>
          </Location>
          <Size>
            <Width>5</Width>
            <Height>12</Height>
          </Size>
          <X>1</X>
          <Y>2</Y>
          <Width>5</Width>
          <Height>12</Height>
        </QQi>
        <QQj xsi:nil="true"/>
      </QQe>
    </Second>
  </PairOfGuidQQauh>
  <PairOfGuidQQauh>
    <First>84667901-96ba-430a-96cb-6bbf82aed0f7</First>
    <Second>
      <QQa>How easy it was to understand which trains their ticket was valid for (for example, which train company and the time of day) by Gender</QQa>
      <QQb>84667901-96ba-430a-96cb-6bbf82aed0f7</QQb>
      <QQc>5</QQc>
      <QQd>12</QQd>
      <QQe>
        <QQa>TableOrChart</QQa>
        <QQb>How easy it w by Gender</QQb>
        <QQc>How easy it was to understand which trains their ticket was valid for (for example, which train company and the time of day) by Gender</QQc>
        <QQe>How easy it was to understand which trains their ticket was valid for (for example, which train company and the time of day) by Gender</QQe>
        <QQf>[BASE: Asked of those who paid for their ticket];Q34 How easy or difficult was it to do the following when buying your ticket? - Understand which trains your ticket was valid for (for example, which train company and the time of day)</QQf>
        <QQh>false</QQh>
        <QQi>
          <Location>
            <X>1</X>
            <Y>2</Y>
          </Location>
          <Size>
            <Width>5</Width>
            <Height>12</Height>
          </Size>
          <X>1</X>
          <Y>2</Y>
          <Width>5</Width>
          <Height>12</Height>
        </QQi>
        <QQj xsi:nil="true"/>
      </QQe>
    </Second>
  </PairOfGuidQQauh>
  <PairOfGuidQQauh>
    <First>c5992228-6d75-4732-a5d7-85a0bff407fe</First>
    <Second>
      <QQa>How easy it was to understand which trains their ticket was valid for (for example, which train company and the time of day) by Age</QQa>
      <QQb>c5992228-6d75-4732-a5d7-85a0bff407fe</QQb>
      <QQc>8</QQc>
      <QQd>12</QQd>
      <QQe>
        <QQa>TableOrChart</QQa>
        <QQb>How easy it w by Age</QQb>
        <QQc>How easy it was to understand which trains their ticket was valid for (for example, which train company and the time of day) by Age</QQc>
        <QQe>How easy it was to understand which trains their ticket was valid for (for example, which train company and the time of day) by Age</QQe>
        <QQf>[BASE: Asked of those who paid for their ticket];Q34 How easy or difficult was it to do the following when buying your ticket? - Understand which trains your ticket was valid for (for example, which train company and the time of day)</QQf>
        <QQh>false</QQh>
        <QQi>
          <Location>
            <X>1</X>
            <Y>2</Y>
          </Location>
          <Size>
            <Width>8</Width>
            <Height>12</Height>
          </Size>
          <X>1</X>
          <Y>2</Y>
          <Width>8</Width>
          <Height>12</Height>
        </QQi>
        <QQj xsi:nil="true"/>
      </QQe>
    </Second>
  </PairOfGuidQQauh>
</ArrayOfPairOfGuidQQauh>
</file>

<file path=customXml/itemProps1.xml><?xml version="1.0" encoding="utf-8"?>
<ds:datastoreItem xmlns:ds="http://schemas.openxmlformats.org/officeDocument/2006/customXml" ds:itemID="{431134A4-2682-4ADE-8C4C-ECAE8CA5B3D4}"/>
</file>

<file path=customXml/itemProps2.xml><?xml version="1.0" encoding="utf-8"?>
<ds:datastoreItem xmlns:ds="http://schemas.openxmlformats.org/officeDocument/2006/customXml" ds:itemID="{E3145A3B-50CC-465B-B673-26BBC26BA049}"/>
</file>

<file path=customXml/itemProps3.xml><?xml version="1.0" encoding="utf-8"?>
<ds:datastoreItem xmlns:ds="http://schemas.openxmlformats.org/officeDocument/2006/customXml" ds:itemID="{7F4A2348-DA1C-46CE-BCE4-77307473F3BD}"/>
</file>

<file path=customXml/itemProps4.xml><?xml version="1.0" encoding="utf-8"?>
<ds:datastoreItem xmlns:ds="http://schemas.openxmlformats.org/officeDocument/2006/customXml" ds:itemID="{B56074D9-0AB2-485C-8FA8-AEA91A42E44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2026-06-09T15:32:17Z</dcterms:created>
  <dcterms:modified xsi:type="dcterms:W3CDTF">2026-06-10T10:24:31Z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2026-32-09 04:32:13 +01:00|0|OneWorksheetPerTable</vt:lpwstr>
  </property>
  <property fmtid="{D5CDD505-2E9C-101B-9397-08002B2CF9AE}" pid="3" name="Item_7ee14dc8-001f-464f-b8b6-cddad265e2ed">
    <vt:lpwstr>1x2-5x14|How easy it w by Nation </vt:lpwstr>
  </property>
  <property fmtid="{D5CDD505-2E9C-101B-9397-08002B2CF9AE}" pid="4" name="Item_30cd08ac-dca7-45d4-ab97-fc699e27ea16">
    <vt:lpwstr>1x2-30x14|How easy it w by Operator</vt:lpwstr>
  </property>
  <property fmtid="{D5CDD505-2E9C-101B-9397-08002B2CF9AE}" pid="5" name="Item_4df28951-8efc-460e-9b0e-4d4f45650dcd">
    <vt:lpwstr>1x2-5x14|How easy it w by Sector</vt:lpwstr>
  </property>
  <property fmtid="{D5CDD505-2E9C-101B-9397-08002B2CF9AE}" pid="6" name="Item_17dc9c6e-750a-49ad-9127-19aa31962c7a">
    <vt:lpwstr>1x2-7x14|How easy it w by Network Rail R</vt:lpwstr>
  </property>
  <property fmtid="{D5CDD505-2E9C-101B-9397-08002B2CF9AE}" pid="7" name="Item_6446f9b7-1c82-4f78-8047-2cac957e9625">
    <vt:lpwstr>1x2-15x14|How easy it w by Network Rai(2)</vt:lpwstr>
  </property>
  <property fmtid="{D5CDD505-2E9C-101B-9397-08002B2CF9AE}" pid="8" name="Item_c32417b1-46b8-4eb9-9c38-96a963e90c1a">
    <vt:lpwstr>1x2-7x14|How easy it w by Journey Reason</vt:lpwstr>
  </property>
  <property fmtid="{D5CDD505-2E9C-101B-9397-08002B2CF9AE}" pid="9" name="Item_1f1eb1fe-3585-4928-a8f5-3a55981a2e88">
    <vt:lpwstr>1x2-6x14|How easy it w by Delay</vt:lpwstr>
  </property>
  <property fmtid="{D5CDD505-2E9C-101B-9397-08002B2CF9AE}" pid="10" name="Item_69bc2036-7ac9-41cd-ad67-7db54481a8ff">
    <vt:lpwstr>1x2-7x14|How easy it w by Delay Length</vt:lpwstr>
  </property>
  <property fmtid="{D5CDD505-2E9C-101B-9397-08002B2CF9AE}" pid="11" name="Item_3c512c6c-bbc0-4a51-a78f-2bd23554aa79">
    <vt:lpwstr>1x2-6x14|How easy it w by Disability</vt:lpwstr>
  </property>
  <property fmtid="{D5CDD505-2E9C-101B-9397-08002B2CF9AE}" pid="12" name="Item_84667901-96ba-430a-96cb-6bbf82aed0f7">
    <vt:lpwstr>1x2-6x14|How easy it w by Gender</vt:lpwstr>
  </property>
  <property fmtid="{D5CDD505-2E9C-101B-9397-08002B2CF9AE}" pid="13" name="Item_c5992228-6d75-4732-a5d7-85a0bff407fe">
    <vt:lpwstr>1x2-9x14|How easy it w by Age</vt:lpwstr>
  </property>
  <property fmtid="{D5CDD505-2E9C-101B-9397-08002B2CF9AE}" pid="14" name="ContentTypeId">
    <vt:lpwstr>0x010100A4A69E983D787844B74F5E3462AF4E9C</vt:lpwstr>
  </property>
</Properties>
</file>