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39DA99B7628231A4D09C85F11BB560896467B721" xr6:coauthVersionLast="47" xr6:coauthVersionMax="47" xr10:uidLastSave="{4CC7CF23-519E-4CBB-B159-C69E3672BF31}"/>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<sst xmlns="http://schemas.openxmlformats.org/spreadsheetml/2006/main" count="322" uniqueCount="150">
  <si>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</si>
  <si>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</si>
  <si>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</si>
  <si>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</si>
  <si>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</si>
  <si>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</si>
  <si>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</si>
  <si>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</si>
  <si>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</si>
  <si>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</si>
  <si>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</si>
  <si>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</si>
  <si>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</si>
  <si>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</si>
  <si>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</si>
  <si>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</si>
  <si>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</si>
  <si>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</si>
  <si>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</si>
  <si>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</si>
  <si>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</si>
  <si>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</si>
  <si>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</si>
  <si>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</si>
  <si>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</si>
  <si>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</si>
  <si>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</si>
  <si>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</si>
  <si>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</si>
  <si>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</si>
  <si>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Q34 Ease of finding cheapest ticket by Nation</t>
  </si>
  <si>
    <t xml:space="preserve">How easy it was to find the cheapest ticket for their journey by Nation </t>
  </si>
  <si>
    <t>Q34 Ease of finding cheapest ticket by Operator</t>
  </si>
  <si>
    <t>How easy it was to find the cheapest ticket for their journey by Operator</t>
  </si>
  <si>
    <t>Q34 Ease of finding cheapest ticket by Sector</t>
  </si>
  <si>
    <t>How easy it was to find the cheapest ticket for their journey by Sector</t>
  </si>
  <si>
    <t>Q34 Ease of finding cheapest ticket by Network Rail Region</t>
  </si>
  <si>
    <t>How easy it was to find the cheapest ticket for their journey by Network Rail Region</t>
  </si>
  <si>
    <t>Q34 Ease of finding cheapest ticket by Network Rail Route</t>
  </si>
  <si>
    <t>How easy it was to find the cheapest ticket for their journey by Network Rail Route</t>
  </si>
  <si>
    <t>Q34 Ease of finding cheapest ticket by Journey Reason</t>
  </si>
  <si>
    <t>How easy it was to find the cheapest ticket for their journey by Journey Reason</t>
  </si>
  <si>
    <t>Q34 Ease of finding cheapest ticket by Delay</t>
  </si>
  <si>
    <t>How easy it was to find the cheapest ticket for their journey by Delay</t>
  </si>
  <si>
    <t>Q34 Ease of finding cheapest ticket by Delay Length</t>
  </si>
  <si>
    <t>How easy it was to find the cheapest ticket for their journey by Delay Length</t>
  </si>
  <si>
    <t>Q34 Ease of finding cheapest ticket by Disability</t>
  </si>
  <si>
    <t>How easy it was to find the cheapest ticket for their journey by Disability</t>
  </si>
  <si>
    <t>Q34 Ease of finding cheapest ticket by Gender</t>
  </si>
  <si>
    <t>How easy it was to find the cheapest ticket for their journey by Gender</t>
  </si>
  <si>
    <t>Q34 Ease of finding cheapest ticket by Age</t>
  </si>
  <si>
    <t>How easy it was to find the cheapest ticket for their journey by Age</t>
  </si>
  <si>
    <t>Back to Table of Contents</t>
  </si>
  <si>
    <t>[BASE: Asked of those who paid for their ticket]</t>
  </si>
  <si>
    <t>Column %</t>
  </si>
  <si>
    <t>Nation</t>
  </si>
  <si>
    <t>Total</t>
  </si>
  <si>
    <t>England</t>
  </si>
  <si>
    <t>Scotland</t>
  </si>
  <si>
    <t>Wales</t>
  </si>
  <si>
    <t>Very Easy</t>
  </si>
  <si>
    <t>Fairly Easy</t>
  </si>
  <si>
    <t>Neither/nor</t>
  </si>
  <si>
    <t>Fairly Difficult</t>
  </si>
  <si>
    <t>Very Difficult</t>
  </si>
  <si>
    <t>Very/fairly easy</t>
  </si>
  <si>
    <t>Very/fairly difficult</t>
  </si>
  <si>
    <t>Don't Know (excluded from base)</t>
  </si>
  <si>
    <t>Unweighted base n</t>
  </si>
  <si>
    <t>Q34 How easy or difficult was it to do the following when buying your ticket? - Find the cheapest ticket for your journey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</si>
  <si>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</si>
  <si>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</si>
  <si>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</si>
  <si>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</si>
  <si>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</si>
  <si>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</si>
  <si>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</si>
  <si>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</si>
  <si>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</si>
  <si>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</si>
  <si>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</si>
  <si>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</si>
  <si>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</si>
  <si>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</si>
  <si>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</si>
  <si>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</si>
  <si>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</si>
  <si>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</si>
  <si>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</si>
  <si>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</si>
  <si>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</si>
  <si>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</si>
  <si>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</si>
  <si>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</si>
  <si>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</si>
  <si>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</si>
  <si>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</si>
  <si>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</si>
  <si>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</si>
  <si>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</si>
  <si>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</si>
  <si>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</si>
  <si>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</si>
  <si>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</si>
  <si>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</si>
  <si>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</si>
  <si>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</si>
  <si>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</si>
  <si>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</si>
  <si>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</si>
  <si>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</si>
  <si>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</si>
  <si>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</si>
  <si>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</si>
  <si>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</si>
  <si>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</si>
  <si>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</si>
  <si>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</si>
  <si>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</si>
  <si>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</si>
  <si>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</si>
  <si>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</si>
  <si>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</si>
  <si>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</si>
  <si>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</si>
  <si>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</si>
  <si>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</si>
  <si>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</si>
  <si>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Q34 How easy or difficult was it to do the following when buying your ticket? - Find the cheapest ticket for your journey;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</si>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</sst>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B20C8DBF-E44F-474F-885B-257AAF2B09DA}"/>
    <cellStyle name="Normal" xfId="0" builtinId="0"/>
    <cellStyle name="Normal 2" xfId="3" xr:uid="{5F9DDC18-CD72-4888-BF9F-B9F1A13F5AC5}"/>
    <cellStyle name="Normal 2 2" xfId="2" xr:uid="{DBF93D57-286F-49B3-890A-BEED6CDFE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E9896-CF7A-4F3E-B6F0-C3CDDB8544C6}">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9ADF5257-4110-4DA6-88C4-B2EE4C1582F8}"/>
    <hyperlink ref="A17" r:id="rId2" xr:uid="{1419DA61-E887-4890-9E46-E552B90F8D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123</v>
      </c>
    </row>
    <row r="6" spans="1:6">
      <c r="A6" t="s">
        <v>60</v>
      </c>
      <c r="B6" s="3">
        <v>0.52244575382960001</v>
      </c>
      <c r="C6" s="3">
        <v>0.430096216388</v>
      </c>
      <c r="D6" s="3">
        <v>0.54948790331950004</v>
      </c>
      <c r="F6" s="3">
        <v>0.41547949281649998</v>
      </c>
    </row>
    <row r="7" spans="1:6">
      <c r="A7" t="s">
        <v>61</v>
      </c>
      <c r="B7" s="3">
        <v>0.2673437352527</v>
      </c>
      <c r="C7" s="3">
        <v>0.31354321177779998</v>
      </c>
      <c r="D7" s="3">
        <v>0.2559938321536</v>
      </c>
      <c r="F7" s="3">
        <v>0.27875890072179998</v>
      </c>
    </row>
    <row r="8" spans="1:6">
      <c r="A8" t="s">
        <v>62</v>
      </c>
      <c r="B8" s="3">
        <v>0.13431803728960001</v>
      </c>
      <c r="C8" s="3">
        <v>0.1539542373353</v>
      </c>
      <c r="D8" s="3">
        <v>0.12745446690029999</v>
      </c>
      <c r="F8" s="3">
        <v>0.1765318829784</v>
      </c>
    </row>
    <row r="9" spans="1:6">
      <c r="A9" t="s">
        <v>63</v>
      </c>
      <c r="B9" s="3">
        <v>4.7120594822799997E-2</v>
      </c>
      <c r="C9" s="3">
        <v>6.05158474658E-2</v>
      </c>
      <c r="D9" s="3">
        <v>4.2712650602080002E-2</v>
      </c>
      <c r="F9" s="3">
        <v>7.253619973198E-2</v>
      </c>
    </row>
    <row r="10" spans="1:6">
      <c r="A10" t="s">
        <v>64</v>
      </c>
      <c r="B10" s="3">
        <v>2.8771878805219999E-2</v>
      </c>
      <c r="C10" s="3">
        <v>4.189048703302E-2</v>
      </c>
      <c r="D10" s="3">
        <v>2.4351147024509998E-2</v>
      </c>
      <c r="F10" s="3">
        <v>5.669352375134E-2</v>
      </c>
    </row>
    <row r="11" spans="1:6">
      <c r="A11" t="s">
        <v>65</v>
      </c>
      <c r="B11" s="3">
        <v>0.78978948908239999</v>
      </c>
      <c r="C11" s="3">
        <v>0.74363942816590001</v>
      </c>
      <c r="D11" s="3">
        <v>0.80548173547309998</v>
      </c>
      <c r="F11" s="3">
        <v>0.69423839353820005</v>
      </c>
    </row>
    <row r="12" spans="1:6">
      <c r="A12" t="s">
        <v>66</v>
      </c>
      <c r="B12" s="3">
        <v>7.5892473628019999E-2</v>
      </c>
      <c r="C12" s="3">
        <v>0.1024063344988</v>
      </c>
      <c r="D12" s="3">
        <v>6.7063797626589997E-2</v>
      </c>
      <c r="F12" s="3">
        <v>0.1292297234833</v>
      </c>
    </row>
    <row r="13" spans="1:6">
      <c r="A13" t="s">
        <v>67</v>
      </c>
      <c r="B13" s="3">
        <v>0.12530677060779999</v>
      </c>
      <c r="C13" s="3">
        <v>0.10546139359700001</v>
      </c>
      <c r="D13" s="3">
        <v>0.12780319310230001</v>
      </c>
      <c r="F13" s="3">
        <v>0.16090819348470001</v>
      </c>
    </row>
    <row r="14" spans="1:6">
      <c r="A14" t="s">
        <v>68</v>
      </c>
      <c r="B14" s="4">
        <v>84826</v>
      </c>
      <c r="C14" s="4">
        <v>15200</v>
      </c>
      <c r="D14" s="4">
        <v>66157</v>
      </c>
      <c r="E14" s="4">
        <v>38</v>
      </c>
      <c r="F14" s="4">
        <v>3400</v>
      </c>
    </row>
    <row r="16" spans="1:6">
      <c r="A16" t="s">
        <v>128</v>
      </c>
    </row>
  </sheetData>
  <mergeCells count="2">
    <mergeCell ref="C4:F4"/>
    <mergeCell ref="A4:A5"/>
  </mergeCells>
  <dataValidations count="2">
    <dataValidation allowBlank="1" showErrorMessage="1" prompt="d25c4175-da7a-4baf-acb6-18d6eae38e22" sqref="A2:A3 F15" xr:uid="{00000000-0002-0000-0700-000000000000}"/>
    <dataValidation allowBlank="1" error="d25c4175-da7a-4baf-acb6-18d6eae38e22"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134</v>
      </c>
    </row>
    <row r="6" spans="1:7">
      <c r="A6" t="s">
        <v>60</v>
      </c>
      <c r="B6" s="3">
        <v>0.52244575382960001</v>
      </c>
      <c r="C6" s="3">
        <v>0.48962276574570002</v>
      </c>
      <c r="D6" s="3">
        <v>0.4160153633325</v>
      </c>
      <c r="E6" s="3">
        <v>0.3910846970329</v>
      </c>
      <c r="F6" s="3">
        <v>0.36647639847669999</v>
      </c>
      <c r="G6" s="3">
        <v>0.4170700414254</v>
      </c>
    </row>
    <row r="7" spans="1:7">
      <c r="A7" t="s">
        <v>61</v>
      </c>
      <c r="B7" s="3">
        <v>0.2673437352527</v>
      </c>
      <c r="C7" s="3">
        <v>0.29743697875739999</v>
      </c>
      <c r="D7" s="3">
        <v>0.3156099704036</v>
      </c>
      <c r="E7" s="3">
        <v>0.31713072050570001</v>
      </c>
      <c r="F7" s="3">
        <v>0.33973754408529999</v>
      </c>
      <c r="G7" s="3">
        <v>0.31959756955500002</v>
      </c>
    </row>
    <row r="8" spans="1:7">
      <c r="A8" t="s">
        <v>62</v>
      </c>
      <c r="B8" s="3">
        <v>0.13431803728960001</v>
      </c>
      <c r="C8" s="3">
        <v>0.1349476121283</v>
      </c>
      <c r="D8" s="3">
        <v>0.15870917433350001</v>
      </c>
      <c r="E8" s="3">
        <v>0.1646886117045</v>
      </c>
      <c r="F8" s="3">
        <v>0.171172517769</v>
      </c>
      <c r="G8" s="3">
        <v>0.17486371873180001</v>
      </c>
    </row>
    <row r="9" spans="1:7">
      <c r="A9" t="s">
        <v>63</v>
      </c>
      <c r="B9" s="3">
        <v>4.7120594822799997E-2</v>
      </c>
      <c r="C9" s="3">
        <v>5.141604927777E-2</v>
      </c>
      <c r="D9" s="3">
        <v>6.3440857637010004E-2</v>
      </c>
      <c r="E9" s="3">
        <v>8.0790976708949996E-2</v>
      </c>
      <c r="F9" s="3">
        <v>5.9321953402960002E-2</v>
      </c>
      <c r="G9" s="3">
        <v>4.8519412591090001E-2</v>
      </c>
    </row>
    <row r="10" spans="1:7">
      <c r="A10" t="s">
        <v>64</v>
      </c>
      <c r="B10" s="3">
        <v>2.8771878805219999E-2</v>
      </c>
      <c r="C10" s="3">
        <v>2.657659409091E-2</v>
      </c>
      <c r="D10" s="3">
        <v>4.6224634293450001E-2</v>
      </c>
      <c r="E10" s="3">
        <v>4.6304994047940001E-2</v>
      </c>
      <c r="F10" s="3">
        <v>6.3291586266080002E-2</v>
      </c>
      <c r="G10" s="3">
        <v>3.994925769662E-2</v>
      </c>
    </row>
    <row r="11" spans="1:7">
      <c r="A11" t="s">
        <v>65</v>
      </c>
      <c r="B11" s="3">
        <v>0.78978948908239999</v>
      </c>
      <c r="C11" s="3">
        <v>0.78705974450310001</v>
      </c>
      <c r="D11" s="3">
        <v>0.73162533373609995</v>
      </c>
      <c r="E11" s="3">
        <v>0.70821541753859996</v>
      </c>
      <c r="F11" s="3">
        <v>0.70621394256199999</v>
      </c>
      <c r="G11" s="3">
        <v>0.73666761098050004</v>
      </c>
    </row>
    <row r="12" spans="1:7">
      <c r="A12" t="s">
        <v>66</v>
      </c>
      <c r="B12" s="3">
        <v>7.5892473628019999E-2</v>
      </c>
      <c r="C12" s="3">
        <v>7.7992643368689996E-2</v>
      </c>
      <c r="D12" s="3">
        <v>0.1096654919305</v>
      </c>
      <c r="E12" s="3">
        <v>0.12709597075689999</v>
      </c>
      <c r="F12" s="3">
        <v>0.122613539669</v>
      </c>
      <c r="G12" s="3">
        <v>8.8468670287709994E-2</v>
      </c>
    </row>
    <row r="13" spans="1:7">
      <c r="A13" t="s">
        <v>67</v>
      </c>
      <c r="B13" s="3">
        <v>0.12530677060779999</v>
      </c>
      <c r="C13" s="3">
        <v>0.1327217125382</v>
      </c>
      <c r="D13" s="3">
        <v>0.1006995045176</v>
      </c>
      <c r="E13" s="3">
        <v>8.8508557457209994E-2</v>
      </c>
      <c r="F13" s="3">
        <v>6.3735177865610004E-2</v>
      </c>
      <c r="G13" s="3">
        <v>0.1207041072925</v>
      </c>
    </row>
    <row r="14" spans="1:7">
      <c r="A14" t="s">
        <v>68</v>
      </c>
      <c r="B14" s="4">
        <v>84826</v>
      </c>
      <c r="C14" s="4">
        <v>4254</v>
      </c>
      <c r="D14" s="4">
        <v>6171</v>
      </c>
      <c r="E14" s="4">
        <v>1864</v>
      </c>
      <c r="F14" s="4">
        <v>1895</v>
      </c>
      <c r="G14" s="4">
        <v>1049</v>
      </c>
    </row>
    <row r="16" spans="1:7">
      <c r="A16" t="s">
        <v>69</v>
      </c>
    </row>
  </sheetData>
  <mergeCells count="2">
    <mergeCell ref="C4:G4"/>
    <mergeCell ref="A4:A5"/>
  </mergeCells>
  <dataValidations count="2">
    <dataValidation allowBlank="1" showErrorMessage="1" prompt="51102375-e35c-4da6-bc2b-b72127756fb7" sqref="A2:A3 G15" xr:uid="{00000000-0002-0000-0800-000000000000}"/>
    <dataValidation allowBlank="1" error="51102375-e35c-4da6-bc2b-b72127756fb7"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0.52244575382960001</v>
      </c>
      <c r="C6" s="3">
        <v>0.50911205139939997</v>
      </c>
      <c r="D6" s="3">
        <v>0.53044669194119998</v>
      </c>
      <c r="E6" s="3">
        <v>0.44107735449570001</v>
      </c>
      <c r="F6" s="3">
        <v>0.50012246870279997</v>
      </c>
    </row>
    <row r="7" spans="1:6">
      <c r="A7" t="s">
        <v>61</v>
      </c>
      <c r="B7" s="3">
        <v>0.2673437352527</v>
      </c>
      <c r="C7" s="3">
        <v>0.26306714852660001</v>
      </c>
      <c r="D7" s="3">
        <v>0.2683091750496</v>
      </c>
      <c r="E7" s="3">
        <v>0.26265368582080001</v>
      </c>
      <c r="F7" s="3">
        <v>0.26370590795260002</v>
      </c>
    </row>
    <row r="8" spans="1:6">
      <c r="A8" t="s">
        <v>62</v>
      </c>
      <c r="B8" s="3">
        <v>0.13431803728960001</v>
      </c>
      <c r="C8" s="3">
        <v>0.14391419117990001</v>
      </c>
      <c r="D8" s="3">
        <v>0.12915502895690001</v>
      </c>
      <c r="E8" s="3">
        <v>0.18264676953280001</v>
      </c>
      <c r="F8" s="3">
        <v>0.15795152717889999</v>
      </c>
    </row>
    <row r="9" spans="1:6">
      <c r="A9" t="s">
        <v>63</v>
      </c>
      <c r="B9" s="3">
        <v>4.7120594822799997E-2</v>
      </c>
      <c r="C9" s="3">
        <v>5.0776857432190001E-2</v>
      </c>
      <c r="D9" s="3">
        <v>4.563482343282E-2</v>
      </c>
      <c r="E9" s="3">
        <v>6.211601411322E-2</v>
      </c>
      <c r="F9" s="3">
        <v>4.326500455882E-2</v>
      </c>
    </row>
    <row r="10" spans="1:6">
      <c r="A10" t="s">
        <v>64</v>
      </c>
      <c r="B10" s="3">
        <v>2.8771878805219999E-2</v>
      </c>
      <c r="C10" s="3">
        <v>3.3129751461840003E-2</v>
      </c>
      <c r="D10" s="3">
        <v>2.6454280619460001E-2</v>
      </c>
      <c r="E10" s="3">
        <v>5.1506176037460001E-2</v>
      </c>
      <c r="F10" s="3">
        <v>3.4955091606850001E-2</v>
      </c>
    </row>
    <row r="11" spans="1:6">
      <c r="A11" t="s">
        <v>65</v>
      </c>
      <c r="B11" s="3">
        <v>0.78978948908239999</v>
      </c>
      <c r="C11" s="3">
        <v>0.77217919992600004</v>
      </c>
      <c r="D11" s="3">
        <v>0.79875586699089995</v>
      </c>
      <c r="E11" s="3">
        <v>0.70373104031660005</v>
      </c>
      <c r="F11" s="3">
        <v>0.76382837665540004</v>
      </c>
    </row>
    <row r="12" spans="1:6">
      <c r="A12" t="s">
        <v>66</v>
      </c>
      <c r="B12" s="3">
        <v>7.5892473628019999E-2</v>
      </c>
      <c r="C12" s="3">
        <v>8.3906608894029996E-2</v>
      </c>
      <c r="D12" s="3">
        <v>7.2089104052280001E-2</v>
      </c>
      <c r="E12" s="3">
        <v>0.11362219015070001</v>
      </c>
      <c r="F12" s="3">
        <v>7.8220096165669994E-2</v>
      </c>
    </row>
    <row r="13" spans="1:6">
      <c r="A13" t="s">
        <v>67</v>
      </c>
      <c r="B13" s="3">
        <v>0.12530677060779999</v>
      </c>
      <c r="C13" s="3">
        <v>0.1003260363298</v>
      </c>
      <c r="D13" s="3">
        <v>0.12696725874199999</v>
      </c>
      <c r="E13" s="3">
        <v>0.14772141014619999</v>
      </c>
      <c r="F13" s="3">
        <v>0.13005780346820001</v>
      </c>
    </row>
    <row r="14" spans="1:6">
      <c r="A14" t="s">
        <v>68</v>
      </c>
      <c r="B14" s="4">
        <v>84826</v>
      </c>
      <c r="C14" s="4">
        <v>9658</v>
      </c>
      <c r="D14" s="4">
        <v>69008</v>
      </c>
      <c r="E14" s="4">
        <v>4956</v>
      </c>
      <c r="F14" s="4">
        <v>1204</v>
      </c>
    </row>
    <row r="16" spans="1:6">
      <c r="A16" t="s">
        <v>69</v>
      </c>
    </row>
  </sheetData>
  <mergeCells count="2">
    <mergeCell ref="C4:F4"/>
    <mergeCell ref="A4:A5"/>
  </mergeCells>
  <dataValidations count="2">
    <dataValidation allowBlank="1" showErrorMessage="1" prompt="f4f139a7-a3d0-454a-a81c-c9124e06b2e9" sqref="A2:A3 F15" xr:uid="{00000000-0002-0000-0900-000000000000}"/>
    <dataValidation allowBlank="1" error="f4f139a7-a3d0-454a-a81c-c9124e06b2e9"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122</v>
      </c>
      <c r="F5" s="2" t="s">
        <v>138</v>
      </c>
    </row>
    <row r="6" spans="1:6">
      <c r="A6" t="s">
        <v>60</v>
      </c>
      <c r="B6" s="3">
        <v>0.52244575382960001</v>
      </c>
      <c r="C6" s="3">
        <v>0.50843716944780004</v>
      </c>
      <c r="D6" s="3">
        <v>0.5460963170991</v>
      </c>
      <c r="E6" s="3">
        <v>0.45383397821369997</v>
      </c>
      <c r="F6" s="3">
        <v>0.3610865804151</v>
      </c>
    </row>
    <row r="7" spans="1:6">
      <c r="A7" t="s">
        <v>61</v>
      </c>
      <c r="B7" s="3">
        <v>0.2673437352527</v>
      </c>
      <c r="C7" s="3">
        <v>0.2678407008916</v>
      </c>
      <c r="D7" s="3">
        <v>0.26561071817889997</v>
      </c>
      <c r="E7" s="3">
        <v>0.27482813190779998</v>
      </c>
      <c r="F7" s="3">
        <v>0.29221136473690001</v>
      </c>
    </row>
    <row r="8" spans="1:6">
      <c r="A8" t="s">
        <v>62</v>
      </c>
      <c r="B8" s="3">
        <v>0.13431803728960001</v>
      </c>
      <c r="C8" s="3">
        <v>0.14339363278389999</v>
      </c>
      <c r="D8" s="3">
        <v>0.1206380605418</v>
      </c>
      <c r="E8" s="3">
        <v>0.1557792161706</v>
      </c>
      <c r="F8" s="3">
        <v>0.20739451872170001</v>
      </c>
    </row>
    <row r="9" spans="1:6">
      <c r="A9" t="s">
        <v>63</v>
      </c>
      <c r="B9" s="3">
        <v>4.7120594822799997E-2</v>
      </c>
      <c r="C9" s="3">
        <v>4.9102893144200001E-2</v>
      </c>
      <c r="D9" s="3">
        <v>4.3592065290660002E-2</v>
      </c>
      <c r="E9" s="3">
        <v>8.1538081385959998E-2</v>
      </c>
      <c r="F9" s="3">
        <v>6.7449582272340006E-2</v>
      </c>
    </row>
    <row r="10" spans="1:6">
      <c r="A10" t="s">
        <v>64</v>
      </c>
      <c r="B10" s="3">
        <v>2.8771878805219999E-2</v>
      </c>
      <c r="C10" s="3">
        <v>3.122560373246E-2</v>
      </c>
      <c r="D10" s="3">
        <v>2.406283888948E-2</v>
      </c>
      <c r="E10" s="3">
        <v>3.4020592321989999E-2</v>
      </c>
      <c r="F10" s="3">
        <v>7.1857953853949996E-2</v>
      </c>
    </row>
    <row r="11" spans="1:6">
      <c r="A11" t="s">
        <v>65</v>
      </c>
      <c r="B11" s="3">
        <v>0.78978948908239999</v>
      </c>
      <c r="C11" s="3">
        <v>0.77627787033939999</v>
      </c>
      <c r="D11" s="3">
        <v>0.81170703527800003</v>
      </c>
      <c r="E11" s="3">
        <v>0.72866211012149995</v>
      </c>
      <c r="F11" s="3">
        <v>0.65329794515200001</v>
      </c>
    </row>
    <row r="12" spans="1:6">
      <c r="A12" t="s">
        <v>66</v>
      </c>
      <c r="B12" s="3">
        <v>7.5892473628019999E-2</v>
      </c>
      <c r="C12" s="3">
        <v>8.0328496876659994E-2</v>
      </c>
      <c r="D12" s="3">
        <v>6.7654904180129996E-2</v>
      </c>
      <c r="E12" s="3">
        <v>0.1155586737079</v>
      </c>
      <c r="F12" s="3">
        <v>0.13930753612630001</v>
      </c>
    </row>
    <row r="13" spans="1:6">
      <c r="A13" t="s">
        <v>67</v>
      </c>
      <c r="B13" s="3">
        <v>0.12530677060779999</v>
      </c>
      <c r="C13" s="3">
        <v>0.1174240673108</v>
      </c>
      <c r="D13" s="3">
        <v>0.1305526305526</v>
      </c>
      <c r="E13" s="3">
        <v>0.12545454545449999</v>
      </c>
      <c r="F13" s="3">
        <v>0.16348195329090001</v>
      </c>
    </row>
    <row r="14" spans="1:6">
      <c r="A14" t="s">
        <v>68</v>
      </c>
      <c r="B14" s="4">
        <v>84826</v>
      </c>
      <c r="C14" s="4">
        <v>38182</v>
      </c>
      <c r="D14" s="4">
        <v>44587</v>
      </c>
      <c r="E14" s="4">
        <v>481</v>
      </c>
      <c r="F14" s="4">
        <v>1576</v>
      </c>
    </row>
    <row r="16" spans="1:6">
      <c r="A16" t="s">
        <v>69</v>
      </c>
    </row>
  </sheetData>
  <mergeCells count="2">
    <mergeCell ref="C4:F4"/>
    <mergeCell ref="A4:A5"/>
  </mergeCells>
  <dataValidations count="2">
    <dataValidation allowBlank="1" showErrorMessage="1" prompt="d704b277-3e26-41e9-b898-35a9f95c336e" sqref="A2:A3 F15" xr:uid="{00000000-0002-0000-0A00-000000000000}"/>
    <dataValidation allowBlank="1" error="d704b277-3e26-41e9-b898-35a9f95c336e"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0.52244575382960001</v>
      </c>
      <c r="C6" s="3">
        <v>0.53519854508099995</v>
      </c>
      <c r="D6" s="3">
        <v>0.52053206681560005</v>
      </c>
      <c r="E6" s="3">
        <v>0.51391246666620005</v>
      </c>
      <c r="F6" s="3">
        <v>0.51081737983160003</v>
      </c>
      <c r="G6" s="3">
        <v>0.53652611363809999</v>
      </c>
      <c r="H6" s="3">
        <v>0.53661007020319995</v>
      </c>
      <c r="I6" s="3">
        <v>0.3880574601324</v>
      </c>
    </row>
    <row r="7" spans="1:9">
      <c r="A7" t="s">
        <v>61</v>
      </c>
      <c r="B7" s="3">
        <v>0.2673437352527</v>
      </c>
      <c r="C7" s="3">
        <v>0.27531403826220002</v>
      </c>
      <c r="D7" s="3">
        <v>0.26365054186999998</v>
      </c>
      <c r="E7" s="3">
        <v>0.26132473462779998</v>
      </c>
      <c r="F7" s="3">
        <v>0.26184030533039998</v>
      </c>
      <c r="G7" s="3">
        <v>0.26135488992540001</v>
      </c>
      <c r="H7" s="3">
        <v>0.29032711935689998</v>
      </c>
      <c r="I7" s="3">
        <v>0.28031147724450001</v>
      </c>
    </row>
    <row r="8" spans="1:9">
      <c r="A8" t="s">
        <v>62</v>
      </c>
      <c r="B8" s="3">
        <v>0.13431803728960001</v>
      </c>
      <c r="C8" s="3">
        <v>0.12193873105609999</v>
      </c>
      <c r="D8" s="3">
        <v>0.13481840324950001</v>
      </c>
      <c r="E8" s="3">
        <v>0.13968350806050001</v>
      </c>
      <c r="F8" s="3">
        <v>0.14556430887210001</v>
      </c>
      <c r="G8" s="3">
        <v>0.13707533195630001</v>
      </c>
      <c r="H8" s="3">
        <v>0.11806934197540001</v>
      </c>
      <c r="I8" s="3">
        <v>0.199556372402</v>
      </c>
    </row>
    <row r="9" spans="1:9">
      <c r="A9" t="s">
        <v>63</v>
      </c>
      <c r="B9" s="3">
        <v>4.7120594822799997E-2</v>
      </c>
      <c r="C9" s="3">
        <v>4.210112500517E-2</v>
      </c>
      <c r="D9" s="3">
        <v>4.8185468544739998E-2</v>
      </c>
      <c r="E9" s="3">
        <v>5.3096810882340001E-2</v>
      </c>
      <c r="F9" s="3">
        <v>5.343470141303E-2</v>
      </c>
      <c r="G9" s="3">
        <v>4.2760532622719997E-2</v>
      </c>
      <c r="H9" s="3">
        <v>3.4421376827650001E-2</v>
      </c>
      <c r="I9" s="3">
        <v>6.038940905726E-2</v>
      </c>
    </row>
    <row r="10" spans="1:9">
      <c r="A10" t="s">
        <v>64</v>
      </c>
      <c r="B10" s="3">
        <v>2.8771878805219999E-2</v>
      </c>
      <c r="C10" s="3">
        <v>2.544756059551E-2</v>
      </c>
      <c r="D10" s="3">
        <v>3.2813519520229997E-2</v>
      </c>
      <c r="E10" s="3">
        <v>3.1982479763220002E-2</v>
      </c>
      <c r="F10" s="3">
        <v>2.83433045529E-2</v>
      </c>
      <c r="G10" s="3">
        <v>2.228313185746E-2</v>
      </c>
      <c r="H10" s="3">
        <v>2.057209163689E-2</v>
      </c>
      <c r="I10" s="3">
        <v>7.1685281163850006E-2</v>
      </c>
    </row>
    <row r="11" spans="1:9">
      <c r="A11" t="s">
        <v>65</v>
      </c>
      <c r="B11" s="3">
        <v>0.78978948908239999</v>
      </c>
      <c r="C11" s="3">
        <v>0.81051258334319998</v>
      </c>
      <c r="D11" s="3">
        <v>0.78418260868550005</v>
      </c>
      <c r="E11" s="3">
        <v>0.77523720129399998</v>
      </c>
      <c r="F11" s="3">
        <v>0.77265768516199995</v>
      </c>
      <c r="G11" s="3">
        <v>0.7978810035635</v>
      </c>
      <c r="H11" s="3">
        <v>0.82693718956009998</v>
      </c>
      <c r="I11" s="3">
        <v>0.66836893737680003</v>
      </c>
    </row>
    <row r="12" spans="1:9">
      <c r="A12" t="s">
        <v>66</v>
      </c>
      <c r="B12" s="3">
        <v>7.5892473628019999E-2</v>
      </c>
      <c r="C12" s="3">
        <v>6.7548685600680003E-2</v>
      </c>
      <c r="D12" s="3">
        <v>8.0998988064980001E-2</v>
      </c>
      <c r="E12" s="3">
        <v>8.5079290645559996E-2</v>
      </c>
      <c r="F12" s="3">
        <v>8.1778005965939995E-2</v>
      </c>
      <c r="G12" s="3">
        <v>6.5043664480179994E-2</v>
      </c>
      <c r="H12" s="3">
        <v>5.4993468464549999E-2</v>
      </c>
      <c r="I12" s="3">
        <v>0.13207469022109999</v>
      </c>
    </row>
    <row r="13" spans="1:9">
      <c r="A13" t="s">
        <v>67</v>
      </c>
      <c r="B13" s="3">
        <v>0.12530677060779999</v>
      </c>
      <c r="C13" s="3">
        <v>7.5643358461139995E-2</v>
      </c>
      <c r="D13" s="3">
        <v>0.1198229657301</v>
      </c>
      <c r="E13" s="3">
        <v>0.16018916127630001</v>
      </c>
      <c r="F13" s="3">
        <v>0.1619610835559</v>
      </c>
      <c r="G13" s="3">
        <v>0.1269079060196</v>
      </c>
      <c r="H13" s="3">
        <v>9.3991483993059996E-2</v>
      </c>
      <c r="I13" s="3">
        <v>0.17795753286150001</v>
      </c>
    </row>
    <row r="14" spans="1:9">
      <c r="A14" t="s">
        <v>68</v>
      </c>
      <c r="B14" s="4">
        <v>84826</v>
      </c>
      <c r="C14" s="4">
        <v>17780</v>
      </c>
      <c r="D14" s="4">
        <v>21677</v>
      </c>
      <c r="E14" s="4">
        <v>15450</v>
      </c>
      <c r="F14" s="4">
        <v>13179</v>
      </c>
      <c r="G14" s="4">
        <v>10182</v>
      </c>
      <c r="H14" s="4">
        <v>5745</v>
      </c>
      <c r="I14" s="4">
        <v>813</v>
      </c>
    </row>
    <row r="16" spans="1:9">
      <c r="A16" t="s">
        <v>69</v>
      </c>
    </row>
  </sheetData>
  <mergeCells count="2">
    <mergeCell ref="C4:I4"/>
    <mergeCell ref="A4:A5"/>
  </mergeCells>
  <dataValidations count="2">
    <dataValidation allowBlank="1" showErrorMessage="1" prompt="02b59008-d728-4c0e-87b1-3eec92f9ba6a" sqref="A2:A3 I15" xr:uid="{00000000-0002-0000-0B00-000000000000}"/>
    <dataValidation allowBlank="1" error="02b59008-d728-4c0e-87b1-3eec92f9ba6a"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FE419-A794-4B57-8D9D-1BA1253F366D}">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7.140625" customWidth="1"/>
    <col min="2" max="2" width="70.28515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easy it was to find the cheapest ticket for their journey by Nation " xr:uid="{1EA01D9E-386B-4B81-8D83-B3677DB73B2E}"/>
    <hyperlink ref="B5" location="'by Operator'!A1" display="How easy it was to find the cheapest ticket for their journey by Operator" xr:uid="{52EB9915-EDC0-4962-AEB6-D4B9AEB4A765}"/>
    <hyperlink ref="B6" location="'by Sector'!A1" display="How easy it was to find the cheapest ticket for their journey by Sector" xr:uid="{A59CEBC5-57C3-45BD-B2B3-BC99AF27916E}"/>
    <hyperlink ref="B7" location="'by Network Rail Region'!A1" display="How easy it was to find the cheapest ticket for their journey by Network Rail Region" xr:uid="{964D382A-43E4-4D41-A0FE-F56B65F2ED2E}"/>
    <hyperlink ref="B8" location="'by Network Rail Route'!A1" display="How easy it was to find the cheapest ticket for their journey by Network Rail Route" xr:uid="{CDC60040-93BA-45ED-9CED-59B691B9330A}"/>
    <hyperlink ref="B9" location="'by Journey Reason'!A1" display="How easy it was to find the cheapest ticket for their journey by Journey Reason" xr:uid="{02ED9939-73E4-4732-853E-E4D8CF0AEABA}"/>
    <hyperlink ref="B10" location="'by Delay'!A1" display="How easy it was to find the cheapest ticket for their journey by Delay" xr:uid="{65667460-6215-4912-88D5-50C849564A5D}"/>
    <hyperlink ref="B11" location="'by Delay Length'!A1" display="How easy it was to find the cheapest ticket for their journey by Delay Length" xr:uid="{02A3DD74-E28E-48B9-B5B7-F709B5F0927E}"/>
    <hyperlink ref="B12" location="'by Disability'!A1" display="How easy it was to find the cheapest ticket for their journey by Disability" xr:uid="{23A87135-DBBD-44DD-947B-9E3F39630077}"/>
    <hyperlink ref="B13" location="'by Gender'!A1" display="How easy it was to find the cheapest ticket for their journey by Gender" xr:uid="{DE3A599A-EB10-4F76-80DE-D42E1938FD90}"/>
    <hyperlink ref="B14" location="'by Age'!A1" display="How easy it was to find the cheapest ticket for their journey by Age" xr:uid="{469E2571-FACC-4E12-BAE7-E935DA9D8D2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0.52244575382960001</v>
      </c>
      <c r="C6" s="3">
        <v>0.51370394966400001</v>
      </c>
      <c r="D6" s="3">
        <v>0.6272055149172</v>
      </c>
      <c r="E6" s="3">
        <v>0.57348350503720003</v>
      </c>
    </row>
    <row r="7" spans="1:5">
      <c r="A7" t="s">
        <v>61</v>
      </c>
      <c r="B7" s="3">
        <v>0.2673437352527</v>
      </c>
      <c r="C7" s="3">
        <v>0.269028332152</v>
      </c>
      <c r="D7" s="3">
        <v>0.2440241124784</v>
      </c>
      <c r="E7" s="3">
        <v>0.2653174374749</v>
      </c>
    </row>
    <row r="8" spans="1:5">
      <c r="A8" t="s">
        <v>62</v>
      </c>
      <c r="B8" s="3">
        <v>0.13431803728960001</v>
      </c>
      <c r="C8" s="3">
        <v>0.1377920871653</v>
      </c>
      <c r="D8" s="3">
        <v>9.5435098813309999E-2</v>
      </c>
      <c r="E8" s="3">
        <v>0.10723427416960001</v>
      </c>
    </row>
    <row r="9" spans="1:5">
      <c r="A9" t="s">
        <v>63</v>
      </c>
      <c r="B9" s="3">
        <v>4.7120594822799997E-2</v>
      </c>
      <c r="C9" s="3">
        <v>4.9362254087409997E-2</v>
      </c>
      <c r="D9" s="3">
        <v>2.135900127751E-2</v>
      </c>
      <c r="E9" s="3">
        <v>3.1277877029960002E-2</v>
      </c>
    </row>
    <row r="10" spans="1:5">
      <c r="A10" t="s">
        <v>64</v>
      </c>
      <c r="B10" s="3">
        <v>2.8771878805219999E-2</v>
      </c>
      <c r="C10" s="3">
        <v>3.0113376931279998E-2</v>
      </c>
      <c r="D10" s="3">
        <v>1.197627251357E-2</v>
      </c>
      <c r="E10" s="3">
        <v>2.2686906288359999E-2</v>
      </c>
    </row>
    <row r="11" spans="1:5">
      <c r="A11" t="s">
        <v>65</v>
      </c>
      <c r="B11" s="3">
        <v>0.78978948908239999</v>
      </c>
      <c r="C11" s="3">
        <v>0.78273228181599996</v>
      </c>
      <c r="D11" s="3">
        <v>0.87122962739559995</v>
      </c>
      <c r="E11" s="3">
        <v>0.83880094251210002</v>
      </c>
    </row>
    <row r="12" spans="1:5">
      <c r="A12" t="s">
        <v>66</v>
      </c>
      <c r="B12" s="3">
        <v>7.5892473628019999E-2</v>
      </c>
      <c r="C12" s="3">
        <v>7.9475631018689999E-2</v>
      </c>
      <c r="D12" s="3">
        <v>3.3335273791079999E-2</v>
      </c>
      <c r="E12" s="3">
        <v>5.3964783318319998E-2</v>
      </c>
    </row>
    <row r="13" spans="1:5">
      <c r="A13" t="s">
        <v>67</v>
      </c>
      <c r="B13" s="3">
        <v>0.12530677060779999</v>
      </c>
      <c r="C13" s="3">
        <v>0.13267606620950001</v>
      </c>
      <c r="D13" s="3">
        <v>5.9549647314160001E-2</v>
      </c>
      <c r="E13" s="3">
        <v>8.8794397198599995E-2</v>
      </c>
    </row>
    <row r="14" spans="1:5">
      <c r="A14" t="s">
        <v>68</v>
      </c>
      <c r="B14" s="4">
        <v>84826</v>
      </c>
      <c r="C14" s="4">
        <v>74249</v>
      </c>
      <c r="D14" s="4">
        <v>6933</v>
      </c>
      <c r="E14" s="4">
        <v>3643</v>
      </c>
    </row>
    <row r="16" spans="1:5">
      <c r="A16" t="s">
        <v>69</v>
      </c>
    </row>
  </sheetData>
  <mergeCells count="2">
    <mergeCell ref="C4:E4"/>
    <mergeCell ref="A4:A5"/>
  </mergeCells>
  <dataValidations count="2">
    <dataValidation allowBlank="1" showErrorMessage="1" prompt="891f3276-7d10-4652-a2f6-11ab2fe0a299" sqref="A2:A3 E15" xr:uid="{00000000-0002-0000-0100-000000000000}"/>
    <dataValidation allowBlank="1" error="891f3276-7d10-4652-a2f6-11ab2fe0a299"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0.52244575382960001</v>
      </c>
      <c r="C6" s="3">
        <v>0.39513495662319997</v>
      </c>
      <c r="D6" s="3">
        <v>0.46636894065180001</v>
      </c>
      <c r="E6" s="3">
        <v>0.50220289805289997</v>
      </c>
      <c r="F6" s="3">
        <v>0.51443792201789995</v>
      </c>
      <c r="G6" s="3">
        <v>0.57424190199790004</v>
      </c>
      <c r="H6" s="3">
        <v>0.50420917498999995</v>
      </c>
      <c r="I6" s="3">
        <v>0.56389576321479995</v>
      </c>
      <c r="J6" s="3">
        <v>0.51740539389770002</v>
      </c>
      <c r="K6" s="3">
        <v>0.53986707733640005</v>
      </c>
      <c r="L6" s="3">
        <v>0.46936813238230002</v>
      </c>
      <c r="M6" s="3">
        <v>0.52570185302570005</v>
      </c>
      <c r="N6" s="3">
        <v>0.4286978028042</v>
      </c>
      <c r="O6" s="3">
        <v>0.46147017457310002</v>
      </c>
      <c r="P6" s="3">
        <v>0.52932224148880003</v>
      </c>
      <c r="Q6" s="3">
        <v>0.5030628156218</v>
      </c>
      <c r="R6" s="3">
        <v>0.50682009433550002</v>
      </c>
      <c r="S6" s="3">
        <v>0.52968347946109995</v>
      </c>
      <c r="T6" s="3">
        <v>0.54380603129909999</v>
      </c>
      <c r="U6" s="3">
        <v>0.50825111507669996</v>
      </c>
      <c r="V6" s="3">
        <v>0.50956041360409998</v>
      </c>
      <c r="W6" s="3">
        <v>0.50341538897000004</v>
      </c>
      <c r="X6" s="3">
        <v>0.524339943857</v>
      </c>
      <c r="Y6" s="3">
        <v>0.47134481052209998</v>
      </c>
      <c r="Z6" s="3">
        <v>0.5934260450712</v>
      </c>
      <c r="AA6" s="3">
        <v>0.56643966809839996</v>
      </c>
      <c r="AB6" s="3">
        <v>0.64143304950949998</v>
      </c>
      <c r="AC6" s="3">
        <v>0.6133212643821</v>
      </c>
      <c r="AD6" s="3">
        <v>0.56757169661429996</v>
      </c>
    </row>
    <row r="7" spans="1:30">
      <c r="A7" t="s">
        <v>61</v>
      </c>
      <c r="B7" s="3">
        <v>0.2673437352527</v>
      </c>
      <c r="C7" s="3">
        <v>0.39611450833029999</v>
      </c>
      <c r="D7" s="3">
        <v>0.33846279677430002</v>
      </c>
      <c r="E7" s="3">
        <v>0.31890776802889997</v>
      </c>
      <c r="F7" s="3">
        <v>0.35987490425919999</v>
      </c>
      <c r="G7" s="3">
        <v>0.30504390059850001</v>
      </c>
      <c r="H7" s="3">
        <v>0.34366458237050002</v>
      </c>
      <c r="I7" s="3">
        <v>0.31134912637529999</v>
      </c>
      <c r="J7" s="3">
        <v>0.32877155092459998</v>
      </c>
      <c r="K7" s="3">
        <v>0.2393279974983</v>
      </c>
      <c r="L7" s="3">
        <v>0.31526256720500001</v>
      </c>
      <c r="M7" s="3">
        <v>0.20733946006420001</v>
      </c>
      <c r="N7" s="3">
        <v>0.33012937502619999</v>
      </c>
      <c r="O7" s="3">
        <v>0.28361295024369998</v>
      </c>
      <c r="P7" s="3">
        <v>0.2630178312102</v>
      </c>
      <c r="Q7" s="3">
        <v>0.31293932405989999</v>
      </c>
      <c r="R7" s="3">
        <v>0.2403590085332</v>
      </c>
      <c r="S7" s="3">
        <v>0.29675121866359999</v>
      </c>
      <c r="T7" s="3">
        <v>0.20415132257570001</v>
      </c>
      <c r="U7" s="3">
        <v>0.26297216695550002</v>
      </c>
      <c r="V7" s="3">
        <v>0.26069293248059999</v>
      </c>
      <c r="W7" s="3">
        <v>0.2617155639898</v>
      </c>
      <c r="X7" s="3">
        <v>0.26703194212659997</v>
      </c>
      <c r="Y7" s="3">
        <v>0.29813400693370001</v>
      </c>
      <c r="Z7" s="3">
        <v>0.21338424295479999</v>
      </c>
      <c r="AA7" s="3">
        <v>0.2922042032578</v>
      </c>
      <c r="AB7" s="3">
        <v>0.232793030554</v>
      </c>
      <c r="AC7" s="3">
        <v>0.24631369370619999</v>
      </c>
      <c r="AD7" s="3">
        <v>0.2783304108436</v>
      </c>
    </row>
    <row r="8" spans="1:30">
      <c r="A8" t="s">
        <v>62</v>
      </c>
      <c r="B8" s="3">
        <v>0.13431803728960001</v>
      </c>
      <c r="C8" s="3">
        <v>0.13044643690220001</v>
      </c>
      <c r="D8" s="3">
        <v>0.120975714138</v>
      </c>
      <c r="E8" s="3">
        <v>0.1015677546636</v>
      </c>
      <c r="F8" s="3">
        <v>8.0365364033349998E-2</v>
      </c>
      <c r="G8" s="3">
        <v>7.0298066132369996E-2</v>
      </c>
      <c r="H8" s="3">
        <v>0.1003863287137</v>
      </c>
      <c r="I8" s="3">
        <v>8.1338384884869996E-2</v>
      </c>
      <c r="J8" s="3">
        <v>9.5066935282659998E-2</v>
      </c>
      <c r="K8" s="3">
        <v>0.142550071922</v>
      </c>
      <c r="L8" s="3">
        <v>0.14004712725740001</v>
      </c>
      <c r="M8" s="3">
        <v>0.1644486264934</v>
      </c>
      <c r="N8" s="3">
        <v>0.14473848359050001</v>
      </c>
      <c r="O8" s="3">
        <v>0.15424906684949999</v>
      </c>
      <c r="P8" s="3">
        <v>0.1276660577066</v>
      </c>
      <c r="Q8" s="3">
        <v>0.1151687453595</v>
      </c>
      <c r="R8" s="3">
        <v>0.1878998035186</v>
      </c>
      <c r="S8" s="3">
        <v>0.1173393702855</v>
      </c>
      <c r="T8" s="3">
        <v>0.16732363761390001</v>
      </c>
      <c r="U8" s="3">
        <v>0.1441761111513</v>
      </c>
      <c r="V8" s="3">
        <v>0.15324508839709999</v>
      </c>
      <c r="W8" s="3">
        <v>0.1499871343511</v>
      </c>
      <c r="X8" s="3">
        <v>0.14567480770919999</v>
      </c>
      <c r="Y8" s="3">
        <v>0.13548819181140001</v>
      </c>
      <c r="Z8" s="3">
        <v>0.13472100355899999</v>
      </c>
      <c r="AA8" s="3">
        <v>9.6518487737290007E-2</v>
      </c>
      <c r="AB8" s="3">
        <v>9.3742707760540001E-2</v>
      </c>
      <c r="AC8" s="3">
        <v>9.3458033551599998E-2</v>
      </c>
      <c r="AD8" s="3">
        <v>0.1044562358126</v>
      </c>
    </row>
    <row r="9" spans="1:30">
      <c r="A9" t="s">
        <v>63</v>
      </c>
      <c r="B9" s="3">
        <v>4.7120594822799997E-2</v>
      </c>
      <c r="C9" s="3">
        <v>5.3437635212500001E-2</v>
      </c>
      <c r="D9" s="3">
        <v>4.8040594892539999E-2</v>
      </c>
      <c r="E9" s="3">
        <v>5.2790306236219997E-2</v>
      </c>
      <c r="F9" s="3">
        <v>3.3748626455240002E-2</v>
      </c>
      <c r="G9" s="3">
        <v>3.6813710412280001E-2</v>
      </c>
      <c r="H9" s="3">
        <v>3.5004795833910002E-2</v>
      </c>
      <c r="I9" s="3">
        <v>3.1814414456419998E-2</v>
      </c>
      <c r="J9" s="3">
        <v>3.7287138044029999E-2</v>
      </c>
      <c r="K9" s="3">
        <v>4.5196528159710002E-2</v>
      </c>
      <c r="L9" s="3">
        <v>4.9868822666820002E-2</v>
      </c>
      <c r="M9" s="3">
        <v>5.8302231007570003E-2</v>
      </c>
      <c r="N9" s="3">
        <v>6.251623164648E-2</v>
      </c>
      <c r="O9" s="3">
        <v>6.3607037432349994E-2</v>
      </c>
      <c r="P9" s="3">
        <v>4.474415973872E-2</v>
      </c>
      <c r="Q9" s="3">
        <v>4.6545087688759999E-2</v>
      </c>
      <c r="R9" s="3">
        <v>4.2687772582689999E-2</v>
      </c>
      <c r="S9" s="3">
        <v>3.732576379073E-2</v>
      </c>
      <c r="T9" s="3">
        <v>4.4811238533019999E-2</v>
      </c>
      <c r="U9" s="3">
        <v>5.2997835713139999E-2</v>
      </c>
      <c r="V9" s="3">
        <v>4.5292755392840001E-2</v>
      </c>
      <c r="W9" s="3">
        <v>5.6526299759620001E-2</v>
      </c>
      <c r="X9" s="3">
        <v>3.6386789988659997E-2</v>
      </c>
      <c r="Y9" s="3">
        <v>6.7113779032069998E-2</v>
      </c>
      <c r="Z9" s="3">
        <v>4.2428320618860003E-2</v>
      </c>
      <c r="AA9" s="3">
        <v>2.7969712715290002E-2</v>
      </c>
      <c r="AB9" s="3">
        <v>2.0007545860069999E-2</v>
      </c>
      <c r="AC9" s="3">
        <v>3.033234006172E-2</v>
      </c>
      <c r="AD9" s="3">
        <v>3.3948084234699999E-2</v>
      </c>
    </row>
    <row r="10" spans="1:30">
      <c r="A10" t="s">
        <v>64</v>
      </c>
      <c r="B10" s="3">
        <v>2.8771878805219999E-2</v>
      </c>
      <c r="C10" s="3">
        <v>2.4866462931819999E-2</v>
      </c>
      <c r="D10" s="3">
        <v>2.6151953543279999E-2</v>
      </c>
      <c r="E10" s="3">
        <v>2.4531273018409998E-2</v>
      </c>
      <c r="F10" s="3">
        <v>1.15731832343E-2</v>
      </c>
      <c r="G10" s="3">
        <v>1.360242085895E-2</v>
      </c>
      <c r="H10" s="3">
        <v>1.6735118091940001E-2</v>
      </c>
      <c r="I10" s="3">
        <v>1.160231106868E-2</v>
      </c>
      <c r="J10" s="3">
        <v>2.1468981850970001E-2</v>
      </c>
      <c r="K10" s="3">
        <v>3.3058325083559999E-2</v>
      </c>
      <c r="L10" s="3">
        <v>2.545335048844E-2</v>
      </c>
      <c r="M10" s="3">
        <v>4.4207829409129998E-2</v>
      </c>
      <c r="N10" s="3">
        <v>3.391810693254E-2</v>
      </c>
      <c r="O10" s="3">
        <v>3.7060770901290001E-2</v>
      </c>
      <c r="P10" s="3">
        <v>3.5249709855719999E-2</v>
      </c>
      <c r="Q10" s="3">
        <v>2.2284027270110002E-2</v>
      </c>
      <c r="R10" s="3">
        <v>2.223332102999E-2</v>
      </c>
      <c r="S10" s="3">
        <v>1.8900167799019998E-2</v>
      </c>
      <c r="T10" s="3">
        <v>3.9907769978309998E-2</v>
      </c>
      <c r="U10" s="3">
        <v>3.1602771103370002E-2</v>
      </c>
      <c r="V10" s="3">
        <v>3.1208810125469999E-2</v>
      </c>
      <c r="W10" s="3">
        <v>2.835561292947E-2</v>
      </c>
      <c r="X10" s="3">
        <v>2.6566516318539998E-2</v>
      </c>
      <c r="Y10" s="3">
        <v>2.7919211700700001E-2</v>
      </c>
      <c r="Z10" s="3">
        <v>1.6040387796140001E-2</v>
      </c>
      <c r="AA10" s="3">
        <v>1.686792819114E-2</v>
      </c>
      <c r="AB10" s="3">
        <v>1.202366631594E-2</v>
      </c>
      <c r="AC10" s="3">
        <v>1.6574668298360001E-2</v>
      </c>
      <c r="AD10" s="3">
        <v>1.5693572494899999E-2</v>
      </c>
    </row>
    <row r="11" spans="1:30">
      <c r="A11" t="s">
        <v>65</v>
      </c>
      <c r="B11" s="3">
        <v>0.78978948908239999</v>
      </c>
      <c r="C11" s="3">
        <v>0.79124946495350001</v>
      </c>
      <c r="D11" s="3">
        <v>0.80483173742619996</v>
      </c>
      <c r="E11" s="3">
        <v>0.82111066608179994</v>
      </c>
      <c r="F11" s="3">
        <v>0.87431282627710005</v>
      </c>
      <c r="G11" s="3">
        <v>0.87928580259639999</v>
      </c>
      <c r="H11" s="3">
        <v>0.84787375736049997</v>
      </c>
      <c r="I11" s="3">
        <v>0.87524488959000002</v>
      </c>
      <c r="J11" s="3">
        <v>0.84617694482229999</v>
      </c>
      <c r="K11" s="3">
        <v>0.77919507483469996</v>
      </c>
      <c r="L11" s="3">
        <v>0.78463069958730003</v>
      </c>
      <c r="M11" s="3">
        <v>0.73304131308989995</v>
      </c>
      <c r="N11" s="3">
        <v>0.75882717783039999</v>
      </c>
      <c r="O11" s="3">
        <v>0.74508312481679995</v>
      </c>
      <c r="P11" s="3">
        <v>0.79234007269899998</v>
      </c>
      <c r="Q11" s="3">
        <v>0.81600213968169999</v>
      </c>
      <c r="R11" s="3">
        <v>0.74717910286870004</v>
      </c>
      <c r="S11" s="3">
        <v>0.82643469812470005</v>
      </c>
      <c r="T11" s="3">
        <v>0.7479573538748</v>
      </c>
      <c r="U11" s="3">
        <v>0.77122328203220003</v>
      </c>
      <c r="V11" s="3">
        <v>0.77025334608460005</v>
      </c>
      <c r="W11" s="3">
        <v>0.76513095295980005</v>
      </c>
      <c r="X11" s="3">
        <v>0.79137188598359998</v>
      </c>
      <c r="Y11" s="3">
        <v>0.76947881745580005</v>
      </c>
      <c r="Z11" s="3">
        <v>0.80681028802599997</v>
      </c>
      <c r="AA11" s="3">
        <v>0.85864387135630005</v>
      </c>
      <c r="AB11" s="3">
        <v>0.8742260800635</v>
      </c>
      <c r="AC11" s="3">
        <v>0.85963495808830004</v>
      </c>
      <c r="AD11" s="3">
        <v>0.84590210745780003</v>
      </c>
    </row>
    <row r="12" spans="1:30">
      <c r="A12" t="s">
        <v>66</v>
      </c>
      <c r="B12" s="3">
        <v>7.5892473628019999E-2</v>
      </c>
      <c r="C12" s="3">
        <v>7.8304098144329995E-2</v>
      </c>
      <c r="D12" s="3">
        <v>7.4192548435820002E-2</v>
      </c>
      <c r="E12" s="3">
        <v>7.7321579254619993E-2</v>
      </c>
      <c r="F12" s="3">
        <v>4.5321809689539999E-2</v>
      </c>
      <c r="G12" s="3">
        <v>5.0416131271239999E-2</v>
      </c>
      <c r="H12" s="3">
        <v>5.1739913925849999E-2</v>
      </c>
      <c r="I12" s="3">
        <v>4.3416725525100001E-2</v>
      </c>
      <c r="J12" s="3">
        <v>5.8756119895E-2</v>
      </c>
      <c r="K12" s="3">
        <v>7.8254853243270001E-2</v>
      </c>
      <c r="L12" s="3">
        <v>7.5322173155260005E-2</v>
      </c>
      <c r="M12" s="3">
        <v>0.10251006041669999</v>
      </c>
      <c r="N12" s="3">
        <v>9.6434338579019993E-2</v>
      </c>
      <c r="O12" s="3">
        <v>0.10066780833360001</v>
      </c>
      <c r="P12" s="3">
        <v>7.9993869594440006E-2</v>
      </c>
      <c r="Q12" s="3">
        <v>6.8829114958869994E-2</v>
      </c>
      <c r="R12" s="3">
        <v>6.4921093612680003E-2</v>
      </c>
      <c r="S12" s="3">
        <v>5.6225931589759998E-2</v>
      </c>
      <c r="T12" s="3">
        <v>8.4719008511330005E-2</v>
      </c>
      <c r="U12" s="3">
        <v>8.4600606816509993E-2</v>
      </c>
      <c r="V12" s="3">
        <v>7.650156551831E-2</v>
      </c>
      <c r="W12" s="3">
        <v>8.4881912689089997E-2</v>
      </c>
      <c r="X12" s="3">
        <v>6.2953306307200002E-2</v>
      </c>
      <c r="Y12" s="3">
        <v>9.5032990732769995E-2</v>
      </c>
      <c r="Z12" s="3">
        <v>5.8468708415000001E-2</v>
      </c>
      <c r="AA12" s="3">
        <v>4.4837640906439998E-2</v>
      </c>
      <c r="AB12" s="3">
        <v>3.2031212176010002E-2</v>
      </c>
      <c r="AC12" s="3">
        <v>4.6907008360080001E-2</v>
      </c>
      <c r="AD12" s="3">
        <v>4.9641656729599998E-2</v>
      </c>
    </row>
    <row r="13" spans="1:30">
      <c r="A13" t="s">
        <v>67</v>
      </c>
      <c r="B13" s="3">
        <v>0.12530677060779999</v>
      </c>
      <c r="C13" s="3">
        <v>6.2989840348329995E-2</v>
      </c>
      <c r="D13" s="3">
        <v>5.2753623188410002E-2</v>
      </c>
      <c r="E13" s="3">
        <v>6.6690962099130002E-2</v>
      </c>
      <c r="F13" s="3">
        <v>3.9303761931500002E-2</v>
      </c>
      <c r="G13" s="3">
        <v>4.1866849691150003E-2</v>
      </c>
      <c r="H13" s="3">
        <v>6.3852354688160001E-2</v>
      </c>
      <c r="I13" s="3">
        <v>2.6628895184140002E-2</v>
      </c>
      <c r="J13" s="3">
        <v>5.210420841683E-2</v>
      </c>
      <c r="K13" s="3">
        <v>0.1874474642757</v>
      </c>
      <c r="L13" s="3">
        <v>7.7259475218660001E-2</v>
      </c>
      <c r="M13" s="3">
        <v>0.30322862129139999</v>
      </c>
      <c r="N13" s="3">
        <v>0.1122062168309</v>
      </c>
      <c r="O13" s="3">
        <v>0.1653952843273</v>
      </c>
      <c r="P13" s="3">
        <v>9.0948462537899996E-2</v>
      </c>
      <c r="Q13" s="3">
        <v>5.6906450523470001E-2</v>
      </c>
      <c r="R13" s="3">
        <v>0.16197183098590001</v>
      </c>
      <c r="S13" s="3">
        <v>8.0143112701250005E-2</v>
      </c>
      <c r="T13" s="3">
        <v>0.35520542481049999</v>
      </c>
      <c r="U13" s="3">
        <v>0.14122478128909999</v>
      </c>
      <c r="V13" s="3">
        <v>0.2210223182145</v>
      </c>
      <c r="W13" s="3">
        <v>0.219820257469</v>
      </c>
      <c r="X13" s="3">
        <v>8.9575289575289999E-2</v>
      </c>
      <c r="Y13" s="3">
        <v>0.16570104287369999</v>
      </c>
      <c r="Z13" s="3">
        <v>0.13451658103690001</v>
      </c>
      <c r="AA13" s="3">
        <v>4.922440537746E-2</v>
      </c>
      <c r="AB13" s="3">
        <v>6.6238532110089995E-2</v>
      </c>
      <c r="AC13" s="3">
        <v>9.6892138939669997E-2</v>
      </c>
      <c r="AD13" s="3">
        <v>7.2212734813369997E-2</v>
      </c>
    </row>
    <row r="14" spans="1:30">
      <c r="A14" t="s">
        <v>68</v>
      </c>
      <c r="B14" s="4">
        <v>84826</v>
      </c>
      <c r="C14" s="4">
        <v>3228</v>
      </c>
      <c r="D14" s="4">
        <v>3268</v>
      </c>
      <c r="E14" s="4">
        <v>2561</v>
      </c>
      <c r="F14" s="4">
        <v>1711</v>
      </c>
      <c r="G14" s="4">
        <v>1396</v>
      </c>
      <c r="H14" s="4">
        <v>4413</v>
      </c>
      <c r="I14" s="4">
        <v>1718</v>
      </c>
      <c r="J14" s="4">
        <v>3311</v>
      </c>
      <c r="K14" s="4">
        <v>2900</v>
      </c>
      <c r="L14" s="4">
        <v>2532</v>
      </c>
      <c r="M14" s="4">
        <v>3194</v>
      </c>
      <c r="N14" s="4">
        <v>1171</v>
      </c>
      <c r="O14" s="4">
        <v>2407</v>
      </c>
      <c r="P14" s="4">
        <v>4198</v>
      </c>
      <c r="Q14" s="4">
        <v>5585</v>
      </c>
      <c r="R14" s="4">
        <v>714</v>
      </c>
      <c r="S14" s="4">
        <v>2571</v>
      </c>
      <c r="T14" s="4">
        <v>3233</v>
      </c>
      <c r="U14" s="4">
        <v>4810</v>
      </c>
      <c r="V14" s="4">
        <v>4328</v>
      </c>
      <c r="W14" s="4">
        <v>3212</v>
      </c>
      <c r="X14" s="4">
        <v>1179</v>
      </c>
      <c r="Y14" s="4">
        <v>2880</v>
      </c>
      <c r="Z14" s="4">
        <v>1853</v>
      </c>
      <c r="AA14" s="4">
        <v>4597</v>
      </c>
      <c r="AB14" s="4">
        <v>5089</v>
      </c>
      <c r="AC14" s="4">
        <v>2964</v>
      </c>
      <c r="AD14" s="4">
        <v>3803</v>
      </c>
    </row>
    <row r="16" spans="1:30">
      <c r="A16" t="s">
        <v>69</v>
      </c>
    </row>
  </sheetData>
  <mergeCells count="4">
    <mergeCell ref="C4:J4"/>
    <mergeCell ref="K4:Y4"/>
    <mergeCell ref="Z4:AD4"/>
    <mergeCell ref="A4:A5"/>
  </mergeCells>
  <dataValidations count="2">
    <dataValidation allowBlank="1" showErrorMessage="1" prompt="8cd83c22-42b7-440e-bd9b-8d98ffa5bbb3" sqref="A2:A3 AD15" xr:uid="{00000000-0002-0000-0200-000000000000}"/>
    <dataValidation allowBlank="1" error="8cd83c22-42b7-440e-bd9b-8d98ffa5bbb3"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0.52244575382960001</v>
      </c>
      <c r="C6" s="3">
        <v>0.51098133792779998</v>
      </c>
      <c r="D6" s="3">
        <v>0.47541619307330002</v>
      </c>
      <c r="E6" s="3">
        <v>0.59832835897970005</v>
      </c>
    </row>
    <row r="7" spans="1:5">
      <c r="A7" t="s">
        <v>61</v>
      </c>
      <c r="B7" s="3">
        <v>0.2673437352527</v>
      </c>
      <c r="C7" s="3">
        <v>0.25645066205310002</v>
      </c>
      <c r="D7" s="3">
        <v>0.34545524480849998</v>
      </c>
      <c r="E7" s="3">
        <v>0.26057819679220001</v>
      </c>
    </row>
    <row r="8" spans="1:5">
      <c r="A8" t="s">
        <v>62</v>
      </c>
      <c r="B8" s="3">
        <v>0.13431803728960001</v>
      </c>
      <c r="C8" s="3">
        <v>0.1471148408338</v>
      </c>
      <c r="D8" s="3">
        <v>0.1103732242516</v>
      </c>
      <c r="E8" s="3">
        <v>9.8709994369739998E-2</v>
      </c>
    </row>
    <row r="9" spans="1:5">
      <c r="A9" t="s">
        <v>63</v>
      </c>
      <c r="B9" s="3">
        <v>4.7120594822799997E-2</v>
      </c>
      <c r="C9" s="3">
        <v>5.2295854061809997E-2</v>
      </c>
      <c r="D9" s="3">
        <v>4.5845813322229999E-2</v>
      </c>
      <c r="E9" s="3">
        <v>2.7319426834519999E-2</v>
      </c>
    </row>
    <row r="10" spans="1:5">
      <c r="A10" t="s">
        <v>64</v>
      </c>
      <c r="B10" s="3">
        <v>2.8771878805219999E-2</v>
      </c>
      <c r="C10" s="3">
        <v>3.3157305123379999E-2</v>
      </c>
      <c r="D10" s="3">
        <v>2.2909524544470001E-2</v>
      </c>
      <c r="E10" s="3">
        <v>1.5064023023870001E-2</v>
      </c>
    </row>
    <row r="11" spans="1:5">
      <c r="A11" t="s">
        <v>65</v>
      </c>
      <c r="B11" s="3">
        <v>0.78978948908239999</v>
      </c>
      <c r="C11" s="3">
        <v>0.76743199998099998</v>
      </c>
      <c r="D11" s="3">
        <v>0.82087143788179995</v>
      </c>
      <c r="E11" s="3">
        <v>0.8589065557719</v>
      </c>
    </row>
    <row r="12" spans="1:5">
      <c r="A12" t="s">
        <v>66</v>
      </c>
      <c r="B12" s="3">
        <v>7.5892473628019999E-2</v>
      </c>
      <c r="C12" s="3">
        <v>8.5453159185190003E-2</v>
      </c>
      <c r="D12" s="3">
        <v>6.8755337866689997E-2</v>
      </c>
      <c r="E12" s="3">
        <v>4.2383449858390002E-2</v>
      </c>
    </row>
    <row r="13" spans="1:5">
      <c r="A13" t="s">
        <v>67</v>
      </c>
      <c r="B13" s="3">
        <v>0.12530677060779999</v>
      </c>
      <c r="C13" s="3">
        <v>0.1731894996502</v>
      </c>
      <c r="D13" s="3">
        <v>5.4400630224519998E-2</v>
      </c>
      <c r="E13" s="3">
        <v>7.5781289443130007E-2</v>
      </c>
    </row>
    <row r="14" spans="1:5">
      <c r="A14" t="s">
        <v>68</v>
      </c>
      <c r="B14" s="4">
        <v>84826</v>
      </c>
      <c r="C14" s="4">
        <v>44914</v>
      </c>
      <c r="D14" s="4">
        <v>21606</v>
      </c>
      <c r="E14" s="4">
        <v>18306</v>
      </c>
    </row>
    <row r="16" spans="1:5">
      <c r="A16" t="s">
        <v>69</v>
      </c>
    </row>
  </sheetData>
  <mergeCells count="2">
    <mergeCell ref="C4:E4"/>
    <mergeCell ref="A4:A5"/>
  </mergeCells>
  <dataValidations count="2">
    <dataValidation allowBlank="1" showErrorMessage="1" prompt="0b6d46a4-7763-4c7d-bc3a-35574bb95586" sqref="A2:A3 E15" xr:uid="{00000000-0002-0000-0300-000000000000}"/>
    <dataValidation allowBlank="1" error="0b6d46a4-7763-4c7d-bc3a-35574bb95586"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0.52244575382960001</v>
      </c>
      <c r="C6" s="3">
        <v>0.51918160080289999</v>
      </c>
      <c r="D6" s="3">
        <v>0.52119589188170001</v>
      </c>
      <c r="E6" s="3">
        <v>0.50863541719380001</v>
      </c>
      <c r="F6" s="3">
        <v>0.6272055149172</v>
      </c>
      <c r="G6" s="3">
        <v>0.51334897174659999</v>
      </c>
    </row>
    <row r="7" spans="1:7">
      <c r="A7" t="s">
        <v>61</v>
      </c>
      <c r="B7" s="3">
        <v>0.2673437352527</v>
      </c>
      <c r="C7" s="3">
        <v>0.26294011856639998</v>
      </c>
      <c r="D7" s="3">
        <v>0.29654742789409999</v>
      </c>
      <c r="E7" s="3">
        <v>0.25862424015419999</v>
      </c>
      <c r="F7" s="3">
        <v>0.2440241124784</v>
      </c>
      <c r="G7" s="3">
        <v>0.27123328894170001</v>
      </c>
    </row>
    <row r="8" spans="1:7">
      <c r="A8" t="s">
        <v>62</v>
      </c>
      <c r="B8" s="3">
        <v>0.13431803728960001</v>
      </c>
      <c r="C8" s="3">
        <v>0.13896876398569999</v>
      </c>
      <c r="D8" s="3">
        <v>0.1178449881716</v>
      </c>
      <c r="E8" s="3">
        <v>0.1499215944816</v>
      </c>
      <c r="F8" s="3">
        <v>9.5435098813309999E-2</v>
      </c>
      <c r="G8" s="3">
        <v>0.12840744157340001</v>
      </c>
    </row>
    <row r="9" spans="1:7">
      <c r="A9" t="s">
        <v>63</v>
      </c>
      <c r="B9" s="3">
        <v>4.7120594822799997E-2</v>
      </c>
      <c r="C9" s="3">
        <v>4.8055761793949998E-2</v>
      </c>
      <c r="D9" s="3">
        <v>4.0134650014600003E-2</v>
      </c>
      <c r="E9" s="3">
        <v>5.2560718768140002E-2</v>
      </c>
      <c r="F9" s="3">
        <v>2.135900127751E-2</v>
      </c>
      <c r="G9" s="3">
        <v>5.3406845971069997E-2</v>
      </c>
    </row>
    <row r="10" spans="1:7">
      <c r="A10" t="s">
        <v>64</v>
      </c>
      <c r="B10" s="3">
        <v>2.8771878805219999E-2</v>
      </c>
      <c r="C10" s="3">
        <v>3.0853754851049998E-2</v>
      </c>
      <c r="D10" s="3">
        <v>2.4277042038070001E-2</v>
      </c>
      <c r="E10" s="3">
        <v>3.0258029402349999E-2</v>
      </c>
      <c r="F10" s="3">
        <v>1.197627251357E-2</v>
      </c>
      <c r="G10" s="3">
        <v>3.3603451767319999E-2</v>
      </c>
    </row>
    <row r="11" spans="1:7">
      <c r="A11" t="s">
        <v>65</v>
      </c>
      <c r="B11" s="3">
        <v>0.78978948908239999</v>
      </c>
      <c r="C11" s="3">
        <v>0.78212171936929997</v>
      </c>
      <c r="D11" s="3">
        <v>0.81774331977579995</v>
      </c>
      <c r="E11" s="3">
        <v>0.76725965734790003</v>
      </c>
      <c r="F11" s="3">
        <v>0.87122962739559995</v>
      </c>
      <c r="G11" s="3">
        <v>0.78458226068820003</v>
      </c>
    </row>
    <row r="12" spans="1:7">
      <c r="A12" t="s">
        <v>66</v>
      </c>
      <c r="B12" s="3">
        <v>7.5892473628019999E-2</v>
      </c>
      <c r="C12" s="3">
        <v>7.8909516644999997E-2</v>
      </c>
      <c r="D12" s="3">
        <v>6.4411692052659994E-2</v>
      </c>
      <c r="E12" s="3">
        <v>8.2818748170480003E-2</v>
      </c>
      <c r="F12" s="3">
        <v>3.3335273791079999E-2</v>
      </c>
      <c r="G12" s="3">
        <v>8.7010297738390002E-2</v>
      </c>
    </row>
    <row r="13" spans="1:7">
      <c r="A13" t="s">
        <v>67</v>
      </c>
      <c r="B13" s="3">
        <v>0.12530677060779999</v>
      </c>
      <c r="C13" s="3">
        <v>0.12704246056429999</v>
      </c>
      <c r="D13" s="3">
        <v>8.6002899499599994E-2</v>
      </c>
      <c r="E13" s="3">
        <v>0.20137592137589999</v>
      </c>
      <c r="F13" s="3">
        <v>5.9549647314160001E-2</v>
      </c>
      <c r="G13" s="3">
        <v>0.102576412226</v>
      </c>
    </row>
    <row r="14" spans="1:7">
      <c r="A14" t="s">
        <v>68</v>
      </c>
      <c r="B14" s="4">
        <v>84826</v>
      </c>
      <c r="C14" s="4">
        <v>30880</v>
      </c>
      <c r="D14" s="4">
        <v>19544</v>
      </c>
      <c r="E14" s="4">
        <v>16252</v>
      </c>
      <c r="F14" s="4">
        <v>6933</v>
      </c>
      <c r="G14" s="4">
        <v>11216</v>
      </c>
    </row>
    <row r="16" spans="1:7">
      <c r="A16" t="s">
        <v>69</v>
      </c>
    </row>
  </sheetData>
  <mergeCells count="2">
    <mergeCell ref="C4:G4"/>
    <mergeCell ref="A4:A5"/>
  </mergeCells>
  <dataValidations count="2">
    <dataValidation allowBlank="1" showErrorMessage="1" prompt="a837e8bb-b267-4e98-9b72-842f2898fa0f" sqref="A2:A3 G15" xr:uid="{00000000-0002-0000-0400-000000000000}"/>
    <dataValidation allowBlank="1" error="a837e8bb-b267-4e98-9b72-842f2898fa0f"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0.52244575382960001</v>
      </c>
      <c r="C6" s="3">
        <v>0.53325959228469999</v>
      </c>
      <c r="D6" s="3">
        <v>0.52523869444610005</v>
      </c>
      <c r="E6" s="3">
        <v>0.48397426673319999</v>
      </c>
      <c r="F6" s="3">
        <v>0.49573017938710001</v>
      </c>
      <c r="G6" s="3">
        <v>0.51561012634519998</v>
      </c>
      <c r="H6" s="3">
        <v>0.5434032292798</v>
      </c>
      <c r="I6" s="3">
        <v>0.53334153230909997</v>
      </c>
      <c r="J6" s="3">
        <v>0.6272055149172</v>
      </c>
      <c r="K6" s="3">
        <v>0.50020720144169994</v>
      </c>
      <c r="L6" s="3">
        <v>0.57348350503720003</v>
      </c>
      <c r="M6" s="3">
        <v>0.5095644823562</v>
      </c>
      <c r="N6" s="3">
        <v>0.4906311428374</v>
      </c>
      <c r="O6" s="3">
        <v>0.50036499424409997</v>
      </c>
    </row>
    <row r="7" spans="1:15">
      <c r="A7" t="s">
        <v>61</v>
      </c>
      <c r="B7" s="3">
        <v>0.2673437352527</v>
      </c>
      <c r="C7" s="3">
        <v>0.23150373085789999</v>
      </c>
      <c r="D7" s="3">
        <v>0.28581357883640002</v>
      </c>
      <c r="E7" s="3">
        <v>0.29295055684760002</v>
      </c>
      <c r="F7" s="3">
        <v>0.29457486745509998</v>
      </c>
      <c r="G7" s="3">
        <v>0.24666183146680001</v>
      </c>
      <c r="H7" s="3">
        <v>0.30926967980949999</v>
      </c>
      <c r="I7" s="3">
        <v>0.30883118719519997</v>
      </c>
      <c r="J7" s="3">
        <v>0.2440241124784</v>
      </c>
      <c r="K7" s="3">
        <v>0.26513547484920003</v>
      </c>
      <c r="L7" s="3">
        <v>0.2653174374749</v>
      </c>
      <c r="M7" s="3">
        <v>0.2639203981655</v>
      </c>
      <c r="N7" s="3">
        <v>0.29116529524020002</v>
      </c>
      <c r="O7" s="3">
        <v>0.27251061293750001</v>
      </c>
    </row>
    <row r="8" spans="1:15">
      <c r="A8" t="s">
        <v>62</v>
      </c>
      <c r="B8" s="3">
        <v>0.13431803728960001</v>
      </c>
      <c r="C8" s="3">
        <v>0.15254120814979999</v>
      </c>
      <c r="D8" s="3">
        <v>0.1200925064974</v>
      </c>
      <c r="E8" s="3">
        <v>0.13827952094259999</v>
      </c>
      <c r="F8" s="3">
        <v>0.1250155432774</v>
      </c>
      <c r="G8" s="3">
        <v>0.15785232973759999</v>
      </c>
      <c r="H8" s="3">
        <v>0.1010152567174</v>
      </c>
      <c r="I8" s="3">
        <v>0.1036746948312</v>
      </c>
      <c r="J8" s="3">
        <v>9.5435098813309999E-2</v>
      </c>
      <c r="K8" s="3">
        <v>0.1467901218321</v>
      </c>
      <c r="L8" s="3">
        <v>0.10723427416960001</v>
      </c>
      <c r="M8" s="3">
        <v>0.1453824372284</v>
      </c>
      <c r="N8" s="3">
        <v>0.1415097358306</v>
      </c>
      <c r="O8" s="3">
        <v>0.13297905648719999</v>
      </c>
    </row>
    <row r="9" spans="1:15">
      <c r="A9" t="s">
        <v>63</v>
      </c>
      <c r="B9" s="3">
        <v>4.7120594822799997E-2</v>
      </c>
      <c r="C9" s="3">
        <v>4.6950227039289999E-2</v>
      </c>
      <c r="D9" s="3">
        <v>4.0556220905330002E-2</v>
      </c>
      <c r="E9" s="3">
        <v>5.2676591675190003E-2</v>
      </c>
      <c r="F9" s="3">
        <v>5.9631258367700002E-2</v>
      </c>
      <c r="G9" s="3">
        <v>4.8033292802989999E-2</v>
      </c>
      <c r="H9" s="3">
        <v>3.0361262830469998E-2</v>
      </c>
      <c r="I9" s="3">
        <v>3.3723265110160001E-2</v>
      </c>
      <c r="J9" s="3">
        <v>2.135900127751E-2</v>
      </c>
      <c r="K9" s="3">
        <v>5.9567566872790002E-2</v>
      </c>
      <c r="L9" s="3">
        <v>3.1277877029960002E-2</v>
      </c>
      <c r="M9" s="3">
        <v>5.0625598904250002E-2</v>
      </c>
      <c r="N9" s="3">
        <v>5.1867199620100002E-2</v>
      </c>
      <c r="O9" s="3">
        <v>5.8184833246639998E-2</v>
      </c>
    </row>
    <row r="10" spans="1:15">
      <c r="A10" t="s">
        <v>64</v>
      </c>
      <c r="B10" s="3">
        <v>2.8771878805219999E-2</v>
      </c>
      <c r="C10" s="3">
        <v>3.5745241668279998E-2</v>
      </c>
      <c r="D10" s="3">
        <v>2.8298999314790001E-2</v>
      </c>
      <c r="E10" s="3">
        <v>3.2119063801420003E-2</v>
      </c>
      <c r="F10" s="3">
        <v>2.504815151272E-2</v>
      </c>
      <c r="G10" s="3">
        <v>3.1842419647409997E-2</v>
      </c>
      <c r="H10" s="3">
        <v>1.5950571362840001E-2</v>
      </c>
      <c r="I10" s="3">
        <v>2.0429320554310001E-2</v>
      </c>
      <c r="J10" s="3">
        <v>1.197627251357E-2</v>
      </c>
      <c r="K10" s="3">
        <v>2.8299635004200002E-2</v>
      </c>
      <c r="L10" s="3">
        <v>2.2686906288359999E-2</v>
      </c>
      <c r="M10" s="3">
        <v>3.0507083345649999E-2</v>
      </c>
      <c r="N10" s="3">
        <v>2.4826626471669999E-2</v>
      </c>
      <c r="O10" s="3">
        <v>3.5960503084560003E-2</v>
      </c>
    </row>
    <row r="11" spans="1:15">
      <c r="A11" t="s">
        <v>65</v>
      </c>
      <c r="B11" s="3">
        <v>0.78978948908239999</v>
      </c>
      <c r="C11" s="3">
        <v>0.76476332314259998</v>
      </c>
      <c r="D11" s="3">
        <v>0.81105227328249996</v>
      </c>
      <c r="E11" s="3">
        <v>0.77692482358079995</v>
      </c>
      <c r="F11" s="3">
        <v>0.79030504684220004</v>
      </c>
      <c r="G11" s="3">
        <v>0.76227195781199997</v>
      </c>
      <c r="H11" s="3">
        <v>0.85267290908930005</v>
      </c>
      <c r="I11" s="3">
        <v>0.84217271950429995</v>
      </c>
      <c r="J11" s="3">
        <v>0.87122962739559995</v>
      </c>
      <c r="K11" s="3">
        <v>0.76534267629090003</v>
      </c>
      <c r="L11" s="3">
        <v>0.83880094251210002</v>
      </c>
      <c r="M11" s="3">
        <v>0.77348488052169995</v>
      </c>
      <c r="N11" s="3">
        <v>0.78179643807760002</v>
      </c>
      <c r="O11" s="3">
        <v>0.77287560718159998</v>
      </c>
    </row>
    <row r="12" spans="1:15">
      <c r="A12" t="s">
        <v>66</v>
      </c>
      <c r="B12" s="3">
        <v>7.5892473628019999E-2</v>
      </c>
      <c r="C12" s="3">
        <v>8.2695468707569997E-2</v>
      </c>
      <c r="D12" s="3">
        <v>6.8855220220130006E-2</v>
      </c>
      <c r="E12" s="3">
        <v>8.4795655476609999E-2</v>
      </c>
      <c r="F12" s="3">
        <v>8.4679409880419998E-2</v>
      </c>
      <c r="G12" s="3">
        <v>7.9875712450399997E-2</v>
      </c>
      <c r="H12" s="3">
        <v>4.6311834193310003E-2</v>
      </c>
      <c r="I12" s="3">
        <v>5.4152585664470003E-2</v>
      </c>
      <c r="J12" s="3">
        <v>3.3335273791079999E-2</v>
      </c>
      <c r="K12" s="3">
        <v>8.7867201877000006E-2</v>
      </c>
      <c r="L12" s="3">
        <v>5.3964783318319998E-2</v>
      </c>
      <c r="M12" s="3">
        <v>8.1132682249889995E-2</v>
      </c>
      <c r="N12" s="3">
        <v>7.6693826091770001E-2</v>
      </c>
      <c r="O12" s="3">
        <v>9.4145336331199994E-2</v>
      </c>
    </row>
    <row r="13" spans="1:15">
      <c r="A13" t="s">
        <v>67</v>
      </c>
      <c r="B13" s="3">
        <v>0.12530677060779999</v>
      </c>
      <c r="C13" s="3">
        <v>0.18864029830869999</v>
      </c>
      <c r="D13" s="3">
        <v>8.5325682711720002E-2</v>
      </c>
      <c r="E13" s="3">
        <v>8.7515357716659997E-2</v>
      </c>
      <c r="F13" s="3">
        <v>0.1024411508282</v>
      </c>
      <c r="G13" s="3">
        <v>0.23849861253099999</v>
      </c>
      <c r="H13" s="3">
        <v>5.1089261615580001E-2</v>
      </c>
      <c r="I13" s="3">
        <v>7.4187380497130001E-2</v>
      </c>
      <c r="J13" s="3">
        <v>5.9549647314160001E-2</v>
      </c>
      <c r="K13" s="3">
        <v>0.21023610914749999</v>
      </c>
      <c r="L13" s="3">
        <v>8.8794397198599995E-2</v>
      </c>
      <c r="M13" s="3">
        <v>0.152099533437</v>
      </c>
      <c r="N13" s="3">
        <v>0.1100072692028</v>
      </c>
      <c r="O13" s="3">
        <v>0.1090588235294</v>
      </c>
    </row>
    <row r="14" spans="1:15">
      <c r="A14" t="s">
        <v>68</v>
      </c>
      <c r="B14" s="4">
        <v>84826</v>
      </c>
      <c r="C14" s="4">
        <v>12185</v>
      </c>
      <c r="D14" s="4">
        <v>8608</v>
      </c>
      <c r="E14" s="4">
        <v>9655</v>
      </c>
      <c r="F14" s="4">
        <v>4118</v>
      </c>
      <c r="G14" s="4">
        <v>5214</v>
      </c>
      <c r="H14" s="4">
        <v>4922</v>
      </c>
      <c r="I14" s="4">
        <v>7263</v>
      </c>
      <c r="J14" s="4">
        <v>6933</v>
      </c>
      <c r="K14" s="4">
        <v>5586</v>
      </c>
      <c r="L14" s="4">
        <v>3643</v>
      </c>
      <c r="M14" s="4">
        <v>5452</v>
      </c>
      <c r="N14" s="4">
        <v>3673</v>
      </c>
      <c r="O14" s="4">
        <v>7573</v>
      </c>
    </row>
    <row r="16" spans="1:15">
      <c r="A16" t="s">
        <v>69</v>
      </c>
    </row>
  </sheetData>
  <mergeCells count="2">
    <mergeCell ref="C4:O4"/>
    <mergeCell ref="A4:A5"/>
  </mergeCells>
  <dataValidations count="2">
    <dataValidation allowBlank="1" showErrorMessage="1" prompt="4692001a-4671-4ba0-a7ff-a8679e691cfe" sqref="A2:A3 O15" xr:uid="{00000000-0002-0000-0500-000000000000}"/>
    <dataValidation allowBlank="1" error="4692001a-4671-4ba0-a7ff-a8679e691cfe"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0.52244575382960001</v>
      </c>
      <c r="C6" s="3">
        <v>0.49684298175070002</v>
      </c>
      <c r="D6" s="3">
        <v>0.49470520317509997</v>
      </c>
      <c r="E6" s="3">
        <v>0.54593005457940003</v>
      </c>
      <c r="F6" s="3">
        <v>0.56478398450540002</v>
      </c>
      <c r="G6" s="3">
        <v>0.50609191511539997</v>
      </c>
    </row>
    <row r="7" spans="1:7">
      <c r="A7" t="s">
        <v>61</v>
      </c>
      <c r="B7" s="3">
        <v>0.2673437352527</v>
      </c>
      <c r="C7" s="3">
        <v>0.30126674692599997</v>
      </c>
      <c r="D7" s="3">
        <v>0.26188881818819998</v>
      </c>
      <c r="E7" s="3">
        <v>0.26741194157050002</v>
      </c>
      <c r="F7" s="3">
        <v>0.23932982958599999</v>
      </c>
      <c r="G7" s="3">
        <v>0.26271674607259998</v>
      </c>
    </row>
    <row r="8" spans="1:7">
      <c r="A8" t="s">
        <v>62</v>
      </c>
      <c r="B8" s="3">
        <v>0.13431803728960001</v>
      </c>
      <c r="C8" s="3">
        <v>0.1244031574053</v>
      </c>
      <c r="D8" s="3">
        <v>0.15141241824439999</v>
      </c>
      <c r="E8" s="3">
        <v>0.12280250587039999</v>
      </c>
      <c r="F8" s="3">
        <v>0.1316262970339</v>
      </c>
      <c r="G8" s="3">
        <v>0.18187947407970001</v>
      </c>
    </row>
    <row r="9" spans="1:7">
      <c r="A9" t="s">
        <v>63</v>
      </c>
      <c r="B9" s="3">
        <v>4.7120594822799997E-2</v>
      </c>
      <c r="C9" s="3">
        <v>5.2060383901599998E-2</v>
      </c>
      <c r="D9" s="3">
        <v>5.4549744084890002E-2</v>
      </c>
      <c r="E9" s="3">
        <v>4.1395211953100003E-2</v>
      </c>
      <c r="F9" s="3">
        <v>3.4818836687249999E-2</v>
      </c>
      <c r="G9" s="3">
        <v>3.5927370399619997E-2</v>
      </c>
    </row>
    <row r="10" spans="1:7">
      <c r="A10" t="s">
        <v>64</v>
      </c>
      <c r="B10" s="3">
        <v>2.8771878805219999E-2</v>
      </c>
      <c r="C10" s="3">
        <v>2.5426730016360002E-2</v>
      </c>
      <c r="D10" s="3">
        <v>3.744381630746E-2</v>
      </c>
      <c r="E10" s="3">
        <v>2.2460286026710002E-2</v>
      </c>
      <c r="F10" s="3">
        <v>2.9441052187490001E-2</v>
      </c>
      <c r="G10" s="3">
        <v>1.338449433263E-2</v>
      </c>
    </row>
    <row r="11" spans="1:7">
      <c r="A11" t="s">
        <v>65</v>
      </c>
      <c r="B11" s="3">
        <v>0.78978948908239999</v>
      </c>
      <c r="C11" s="3">
        <v>0.79810972867670005</v>
      </c>
      <c r="D11" s="3">
        <v>0.75659402136330001</v>
      </c>
      <c r="E11" s="3">
        <v>0.81334199614979996</v>
      </c>
      <c r="F11" s="3">
        <v>0.80411381409140004</v>
      </c>
      <c r="G11" s="3">
        <v>0.76880866118809998</v>
      </c>
    </row>
    <row r="12" spans="1:7">
      <c r="A12" t="s">
        <v>66</v>
      </c>
      <c r="B12" s="3">
        <v>7.5892473628019999E-2</v>
      </c>
      <c r="C12" s="3">
        <v>7.7487113917959996E-2</v>
      </c>
      <c r="D12" s="3">
        <v>9.1993560392350002E-2</v>
      </c>
      <c r="E12" s="3">
        <v>6.3855497979800002E-2</v>
      </c>
      <c r="F12" s="3">
        <v>6.4259888874729998E-2</v>
      </c>
      <c r="G12" s="3">
        <v>4.931186473226E-2</v>
      </c>
    </row>
    <row r="13" spans="1:7">
      <c r="A13" t="s">
        <v>67</v>
      </c>
      <c r="B13" s="3">
        <v>0.12530677060779999</v>
      </c>
      <c r="C13" s="3">
        <v>0.12655601659749999</v>
      </c>
      <c r="D13" s="3">
        <v>0.16116802957670001</v>
      </c>
      <c r="E13" s="3">
        <v>9.9646872590009997E-2</v>
      </c>
      <c r="F13" s="3">
        <v>0.14121151936439999</v>
      </c>
      <c r="G13" s="3">
        <v>0.30405405405410002</v>
      </c>
    </row>
    <row r="14" spans="1:7">
      <c r="A14" t="s">
        <v>68</v>
      </c>
      <c r="B14" s="4">
        <v>84826</v>
      </c>
      <c r="C14" s="4">
        <v>9262</v>
      </c>
      <c r="D14" s="4">
        <v>26773</v>
      </c>
      <c r="E14" s="4">
        <v>44364</v>
      </c>
      <c r="F14" s="4">
        <v>4324</v>
      </c>
      <c r="G14" s="4">
        <v>103</v>
      </c>
    </row>
    <row r="16" spans="1:7">
      <c r="A16" t="s">
        <v>69</v>
      </c>
    </row>
  </sheetData>
  <mergeCells count="2">
    <mergeCell ref="C4:G4"/>
    <mergeCell ref="A4:A5"/>
  </mergeCells>
  <dataValidations count="2">
    <dataValidation allowBlank="1" showErrorMessage="1" prompt="49209596-3637-405d-a211-eefb08b3018b" sqref="A2:A3 G15" xr:uid="{00000000-0002-0000-0600-000000000000}"/>
    <dataValidation allowBlank="1" error="49209596-3637-405d-a211-eefb08b3018b"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891f3276-7d10-4652-a2f6-11ab2fe0a299</First>
    <Second>
      <QQa>How easy it was to find the cheapest ticket for their journey by Nation </QQa>
      <QQb>891f3276-7d10-4652-a2f6-11ab2fe0a299</QQb>
      <QQc>4</QQc>
      <QQd>12</QQd>
      <QQe>
        <QQa>TableOrChart</QQa>
        <QQb>How easy it w by Nation </QQb>
        <QQc>How easy it was to find the cheapest ticket for their journey by Nation </QQc>
        <QQe>How easy it was to find the cheapest ticket for their journey by Nation </QQe>
        <QQf>[BASE: Asked of those who paid for their ticket];Q34 How easy or difficult was it to do the following when buying your ticket? - Find the cheapest ticket for your journey</QQf>
        <QQh>false</QQh>
        <QQi>
          <Location>
            <X>1</X>
            <Y>2</Y>
          </Location>
          <Size>
            <Width>4</Width>
            <Height>12</Height>
          </Size>
          <X>1</X>
          <Y>2</Y>
          <Width>4</Width>
          <Height>12</Height>
        </QQi>
        <QQj xsi:nil="true"/>
      </QQe>
    </Second>
  </PairOfGuidQQauh>
  <PairOfGuidQQauh>
    <First>8cd83c22-42b7-440e-bd9b-8d98ffa5bbb3</First>
    <Second>
      <QQa>How easy it was to find the cheapest ticket for their journey by Operator</QQa>
      <QQb>8cd83c22-42b7-440e-bd9b-8d98ffa5bbb3</QQb>
      <QQc>29</QQc>
      <QQd>12</QQd>
      <QQe>
        <QQa>TableOrChart</QQa>
        <QQb>How easy it w by Operator</QQb>
        <QQc>How easy it was to find the cheapest ticket for their journey by Operator</QQc>
        <QQe>How easy it was to find the cheapest ticket for their journey by Operator</QQe>
        <QQf>[BASE: Asked of those who paid for their ticket];Q34 How easy or difficult was it to do the following when buying your ticket? - Find the cheapest ticket for your journey</QQf>
        <QQh>false</QQh>
        <QQi>
          <Location>
            <X>1</X>
            <Y>2</Y>
          </Location>
          <Size>
            <Width>29</Width>
            <Height>12</Height>
          </Size>
          <X>1</X>
          <Y>2</Y>
          <Width>29</Width>
          <Height>12</Height>
        </QQi>
        <QQj xsi:nil="true"/>
      </QQe>
    </Second>
  </PairOfGuidQQauh>
  <PairOfGuidQQauh>
    <First>0b6d46a4-7763-4c7d-bc3a-35574bb95586</First>
    <Second>
      <QQa>How easy it was to find the cheapest ticket for their journey by Sector</QQa>
      <QQb>0b6d46a4-7763-4c7d-bc3a-35574bb95586</QQb>
      <QQc>4</QQc>
      <QQd>12</QQd>
      <QQe>
        <QQa>TableOrChart</QQa>
        <QQb>How easy it w by Sector</QQb>
        <QQc>How easy it was to find the cheapest ticket for their journey by Sector</QQc>
        <QQe>How easy it was to find the cheapest ticket for their journey by Sector</QQe>
        <QQf>[BASE: Asked of those who paid for their ticket];Q34 How easy or difficult was it to do the following when buying your ticket? - Find the cheapest ticket for your journey</QQf>
        <QQh>false</QQh>
        <QQi>
          <Location>
            <X>1</X>
            <Y>2</Y>
          </Location>
          <Size>
            <Width>4</Width>
            <Height>12</Height>
          </Size>
          <X>1</X>
          <Y>2</Y>
          <Width>4</Width>
          <Height>12</Height>
        </QQi>
        <QQj xsi:nil="true"/>
      </QQe>
    </Second>
  </PairOfGuidQQauh>
  <PairOfGuidQQauh>
    <First>a837e8bb-b267-4e98-9b72-842f2898fa0f</First>
    <Second>
      <QQa>How easy it was to find the cheapest ticket for their journey by Network Rail Region</QQa>
      <QQb>a837e8bb-b267-4e98-9b72-842f2898fa0f</QQb>
      <QQc>6</QQc>
      <QQd>12</QQd>
      <QQe>
        <QQa>TableOrChart</QQa>
        <QQb>How easy it w by Network Rail R</QQb>
        <QQc>How easy it was to find the cheapest ticket for their journey by Network Rail Region</QQc>
        <QQe>How easy it was to find the cheapest ticket for their journey by Network Rail Region</QQe>
        <QQf>[BASE: Asked of those who paid for their ticket];Q34 How easy or difficult was it to do the following when buying your ticket? - Find the cheapest ticket for your journey</QQf>
        <QQh>false</QQh>
        <QQi>
          <Location>
            <X>1</X>
            <Y>2</Y>
          </Location>
          <Size>
            <Width>6</Width>
            <Height>12</Height>
          </Size>
          <X>1</X>
          <Y>2</Y>
          <Width>6</Width>
          <Height>12</Height>
        </QQi>
        <QQj xsi:nil="true"/>
      </QQe>
    </Second>
  </PairOfGuidQQauh>
  <PairOfGuidQQauh>
    <First>4692001a-4671-4ba0-a7ff-a8679e691cfe</First>
    <Second>
      <QQa>How easy it was to find the cheapest ticket for their journey by Network Rail Route</QQa>
      <QQb>4692001a-4671-4ba0-a7ff-a8679e691cfe</QQb>
      <QQc>14</QQc>
      <QQd>12</QQd>
      <QQe>
        <QQa>TableOrChart</QQa>
        <QQb>How easy it w by Network Rai(2)</QQb>
        <QQc>How easy it was to find the cheapest ticket for their journey by Network Rail Route</QQc>
        <QQe>How easy it was to find the cheapest ticket for their journey by Network Rail Route</QQe>
        <QQf>[BASE: Asked of those who paid for their ticket];Q34 How easy or difficult was it to do the following when buying your ticket? - Find the cheapest ticket for your journey</QQf>
        <QQh>false</QQh>
        <QQi>
          <Location>
            <X>1</X>
            <Y>2</Y>
          </Location>
          <Size>
            <Width>14</Width>
            <Height>12</Height>
          </Size>
          <X>1</X>
          <Y>2</Y>
          <Width>14</Width>
          <Height>12</Height>
        </QQi>
        <QQj xsi:nil="true"/>
      </QQe>
    </Second>
  </PairOfGuidQQauh>
  <PairOfGuidQQauh>
    <First>49209596-3637-405d-a211-eefb08b3018b</First>
    <Second>
      <QQa>How easy it was to find the cheapest ticket for their journey by Journey Reason</QQa>
      <QQb>49209596-3637-405d-a211-eefb08b3018b</QQb>
      <QQc>6</QQc>
      <QQd>12</QQd>
      <QQe>
        <QQa>TableOrChart</QQa>
        <QQb>How easy it w by Journey Reason</QQb>
        <QQc>How easy it was to find the cheapest ticket for their journey by Journey Reason</QQc>
        <QQe>How easy it was to find the cheapest ticket for their journey by Journey Reason</QQe>
        <QQf>[BASE: Asked of those who paid for their ticket];Q34 How easy or difficult was it to do the following when buying your ticket? - Find the cheapest ticket for your journey</QQf>
        <QQh>false</QQh>
        <QQi>
          <Location>
            <X>1</X>
            <Y>2</Y>
          </Location>
          <Size>
            <Width>6</Width>
            <Height>12</Height>
          </Size>
          <X>1</X>
          <Y>2</Y>
          <Width>6</Width>
          <Height>12</Height>
        </QQi>
        <QQj xsi:nil="true"/>
      </QQe>
    </Second>
  </PairOfGuidQQauh>
  <PairOfGuidQQauh>
    <First>d25c4175-da7a-4baf-acb6-18d6eae38e22</First>
    <Second>
      <QQa>How easy it was to find the cheapest ticket for their journey by Delay</QQa>
      <QQb>d25c4175-da7a-4baf-acb6-18d6eae38e22</QQb>
      <QQc>5</QQc>
      <QQd>12</QQd>
      <QQe>
        <QQa>TableOrChart</QQa>
        <QQb>How easy it w by Delay</QQb>
        <QQc>How easy it was to find the cheapest ticket for their journey by Delay</QQc>
        <QQe>How easy it was to find the cheapest ticket for their journey by Delay</QQe>
        <QQf>[BASE: Asked of those who paid for their ticket];Q34 How easy or difficult was it to do the following when buying your ticket? - Find the cheapest ticket for your journey;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51102375-e35c-4da6-bc2b-b72127756fb7</First>
    <Second>
      <QQa>How easy it was to find the cheapest ticket for their journey by Delay Length</QQa>
      <QQb>51102375-e35c-4da6-bc2b-b72127756fb7</QQb>
      <QQc>6</QQc>
      <QQd>12</QQd>
      <QQe>
        <QQa>TableOrChart</QQa>
        <QQb>How easy it w by Delay Length</QQb>
        <QQc>How easy it was to find the cheapest ticket for their journey by Delay Length</QQc>
        <QQe>How easy it was to find the cheapest ticket for their journey by Delay Length</QQe>
        <QQf>[BASE: Asked of those who paid for their ticket];Q34 How easy or difficult was it to do the following when buying your ticket? - Find the cheapest ticket for your journey</QQf>
        <QQh>false</QQh>
        <QQi>
          <Location>
            <X>1</X>
            <Y>2</Y>
          </Location>
          <Size>
            <Width>6</Width>
            <Height>12</Height>
          </Size>
          <X>1</X>
          <Y>2</Y>
          <Width>6</Width>
          <Height>12</Height>
        </QQi>
        <QQj xsi:nil="true"/>
      </QQe>
    </Second>
  </PairOfGuidQQauh>
  <PairOfGuidQQauh>
    <First>f4f139a7-a3d0-454a-a81c-c9124e06b2e9</First>
    <Second>
      <QQa>How easy it was to find the cheapest ticket for their journey by Disability</QQa>
      <QQb>f4f139a7-a3d0-454a-a81c-c9124e06b2e9</QQb>
      <QQc>5</QQc>
      <QQd>12</QQd>
      <QQe>
        <QQa>TableOrChart</QQa>
        <QQb>How easy it w by Disability</QQb>
        <QQc>How easy it was to find the cheapest ticket for their journey by Disability</QQc>
        <QQe>How easy it was to find the cheapest ticket for their journey by Disability</QQe>
        <QQf>[BASE: Asked of those who paid for their ticket];Q34 How easy or difficult was it to do the following when buying your ticket? - Find the cheapest ticket for your journey</QQf>
        <QQh>false</QQh>
        <QQi>
          <Location>
            <X>1</X>
            <Y>2</Y>
          </Location>
          <Size>
            <Width>5</Width>
            <Height>12</Height>
          </Size>
          <X>1</X>
          <Y>2</Y>
          <Width>5</Width>
          <Height>12</Height>
        </QQi>
        <QQj xsi:nil="true"/>
      </QQe>
    </Second>
  </PairOfGuidQQauh>
  <PairOfGuidQQauh>
    <First>d704b277-3e26-41e9-b898-35a9f95c336e</First>
    <Second>
      <QQa>How easy it was to find the cheapest ticket for their journey by Gender</QQa>
      <QQb>d704b277-3e26-41e9-b898-35a9f95c336e</QQb>
      <QQc>5</QQc>
      <QQd>12</QQd>
      <QQe>
        <QQa>TableOrChart</QQa>
        <QQb>How easy it w by Gender</QQb>
        <QQc>How easy it was to find the cheapest ticket for their journey by Gender</QQc>
        <QQe>How easy it was to find the cheapest ticket for their journey by Gender</QQe>
        <QQf>[BASE: Asked of those who paid for their ticket];Q34 How easy or difficult was it to do the following when buying your ticket? - Find the cheapest ticket for your journey</QQf>
        <QQh>false</QQh>
        <QQi>
          <Location>
            <X>1</X>
            <Y>2</Y>
          </Location>
          <Size>
            <Width>5</Width>
            <Height>12</Height>
          </Size>
          <X>1</X>
          <Y>2</Y>
          <Width>5</Width>
          <Height>12</Height>
        </QQi>
        <QQj xsi:nil="true"/>
      </QQe>
    </Second>
  </PairOfGuidQQauh>
  <PairOfGuidQQauh>
    <First>02b59008-d728-4c0e-87b1-3eec92f9ba6a</First>
    <Second>
      <QQa>How easy it was to find the cheapest ticket for their journey by Age</QQa>
      <QQb>02b59008-d728-4c0e-87b1-3eec92f9ba6a</QQb>
      <QQc>8</QQc>
      <QQd>12</QQd>
      <QQe>
        <QQa>TableOrChart</QQa>
        <QQb>How easy it w by Age</QQb>
        <QQc>How easy it was to find the cheapest ticket for their journey by Age</QQc>
        <QQe>How easy it was to find the cheapest ticket for their journey by Age</QQe>
        <QQf>[BASE: Asked of those who paid for their ticket];Q34 How easy or difficult was it to do the following when buying your ticket? - Find the cheapest ticket for your journey</QQf>
        <QQh>false</QQh>
        <QQi>
          <Location>
            <X>1</X>
            <Y>2</Y>
          </Location>
          <Size>
            <Width>8</Width>
            <Height>12</Height>
          </Size>
          <X>1</X>
          <Y>2</Y>
          <Width>8</Width>
          <Height>12</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E6E48E-DF36-4297-B727-AB1AF01A2165}"/>
</file>

<file path=customXml/itemProps2.xml><?xml version="1.0" encoding="utf-8"?>
<ds:datastoreItem xmlns:ds="http://schemas.openxmlformats.org/officeDocument/2006/customXml" ds:itemID="{1CAC3CC3-7BA1-4D40-BADB-88D793ED4A58}"/>
</file>

<file path=customXml/itemProps3.xml><?xml version="1.0" encoding="utf-8"?>
<ds:datastoreItem xmlns:ds="http://schemas.openxmlformats.org/officeDocument/2006/customXml" ds:itemID="{71EB044B-3E18-4FAA-A310-48A7759B2914}"/>
</file>

<file path=customXml/itemProps4.xml><?xml version="1.0" encoding="utf-8"?>
<ds:datastoreItem xmlns:ds="http://schemas.openxmlformats.org/officeDocument/2006/customXml" ds:itemID="{982B7334-0203-4A91-B199-FBE651F7AF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2026-06-09T15:31:45Z</dcterms:created>
  <dcterms:modified xsi:type="dcterms:W3CDTF">2026-06-10T10:22:25Z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2026-31-09 04:31:42 +01:00|0|OneWorksheetPerTable</vt:lpwstr>
  </property>
  <property fmtid="{D5CDD505-2E9C-101B-9397-08002B2CF9AE}" pid="3" name="Item_891f3276-7d10-4652-a2f6-11ab2fe0a299">
    <vt:lpwstr>1x2-5x14|How easy it w by Nation </vt:lpwstr>
  </property>
  <property fmtid="{D5CDD505-2E9C-101B-9397-08002B2CF9AE}" pid="4" name="Item_8cd83c22-42b7-440e-bd9b-8d98ffa5bbb3">
    <vt:lpwstr>1x2-30x14|How easy it w by Operator</vt:lpwstr>
  </property>
  <property fmtid="{D5CDD505-2E9C-101B-9397-08002B2CF9AE}" pid="5" name="Item_0b6d46a4-7763-4c7d-bc3a-35574bb95586">
    <vt:lpwstr>1x2-5x14|How easy it w by Sector</vt:lpwstr>
  </property>
  <property fmtid="{D5CDD505-2E9C-101B-9397-08002B2CF9AE}" pid="6" name="Item_a837e8bb-b267-4e98-9b72-842f2898fa0f">
    <vt:lpwstr>1x2-7x14|How easy it w by Network Rail R</vt:lpwstr>
  </property>
  <property fmtid="{D5CDD505-2E9C-101B-9397-08002B2CF9AE}" pid="7" name="Item_4692001a-4671-4ba0-a7ff-a8679e691cfe">
    <vt:lpwstr>1x2-15x14|How easy it w by Network Rai(2)</vt:lpwstr>
  </property>
  <property fmtid="{D5CDD505-2E9C-101B-9397-08002B2CF9AE}" pid="8" name="Item_49209596-3637-405d-a211-eefb08b3018b">
    <vt:lpwstr>1x2-7x14|How easy it w by Journey Reason</vt:lpwstr>
  </property>
  <property fmtid="{D5CDD505-2E9C-101B-9397-08002B2CF9AE}" pid="9" name="Item_d25c4175-da7a-4baf-acb6-18d6eae38e22">
    <vt:lpwstr>1x2-6x14|How easy it w by Delay</vt:lpwstr>
  </property>
  <property fmtid="{D5CDD505-2E9C-101B-9397-08002B2CF9AE}" pid="10" name="Item_51102375-e35c-4da6-bc2b-b72127756fb7">
    <vt:lpwstr>1x2-7x14|How easy it w by Delay Length</vt:lpwstr>
  </property>
  <property fmtid="{D5CDD505-2E9C-101B-9397-08002B2CF9AE}" pid="11" name="Item_f4f139a7-a3d0-454a-a81c-c9124e06b2e9">
    <vt:lpwstr>1x2-6x14|How easy it w by Disability</vt:lpwstr>
  </property>
  <property fmtid="{D5CDD505-2E9C-101B-9397-08002B2CF9AE}" pid="12" name="Item_d704b277-3e26-41e9-b898-35a9f95c336e">
    <vt:lpwstr>1x2-6x14|How easy it w by Gender</vt:lpwstr>
  </property>
  <property fmtid="{D5CDD505-2E9C-101B-9397-08002B2CF9AE}" pid="13" name="Item_02b59008-d728-4c0e-87b1-3eec92f9ba6a">
    <vt:lpwstr>1x2-9x14|How easy it w by Age</vt:lpwstr>
  </property>
  <property fmtid="{D5CDD505-2E9C-101B-9397-08002B2CF9AE}" pid="14" name="ContentTypeId">
    <vt:lpwstr>0x010100A4A69E983D787844B74F5E3462AF4E9C</vt:lpwstr>
  </property>
</Properties>
</file>