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0" documentId="11_CC0C9D429C5680168A001028BAF2EF601E683BE6" xr6:coauthVersionLast="47" xr6:coauthVersionMax="47" xr10:uidLastSave="{007FF7DF-D717-4E72-9F98-B83B02F210B6}"/>
  <bookViews>
    <workbookView xWindow="-108" yWindow="-108" windowWidth="23256" windowHeight="13896" firstSheet="2" activeTab="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<sst xmlns="http://schemas.openxmlformats.org/spreadsheetml/2006/main" count="300" uniqueCount="148">
  <si>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</si>
  <si>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</si>
  <si>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</si>
  <si>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</si>
  <si>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</si>
  <si>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</si>
  <si>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</si>
  <si>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</si>
  <si>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</si>
  <si>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</si>
  <si>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</si>
  <si>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</si>
  <si>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</si>
  <si>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</si>
  <si>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</si>
  <si>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</si>
  <si>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</si>
  <si>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</si>
  <si>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</si>
  <si>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</si>
  <si>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</si>
  <si>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</si>
  <si>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</si>
  <si>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</si>
  <si>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</si>
  <si>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</si>
  <si>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</si>
  <si>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</si>
  <si>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</si>
  <si>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</si>
  <si>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Q29 Which app used for purchase by Nation</t>
  </si>
  <si>
    <t xml:space="preserve">Which app used for purchase by Nation </t>
  </si>
  <si>
    <t>Q29 Which app used for purchase by Operator</t>
  </si>
  <si>
    <t>Which app used for purchase by Operator</t>
  </si>
  <si>
    <t>Q29 Which app used for purchase by Sector</t>
  </si>
  <si>
    <t>Which app used for purchase by Sector</t>
  </si>
  <si>
    <t>Q29 Which app used for purchase by Network Rail Region</t>
  </si>
  <si>
    <t>Which app used for purchase by Network Rail Region</t>
  </si>
  <si>
    <t>Q29 Which app used for purchase by Network Rail Route</t>
  </si>
  <si>
    <t>Which app used for purchase by Network Rail Route</t>
  </si>
  <si>
    <t>Q29 Which app used for purchase by Journey Reason</t>
  </si>
  <si>
    <t>Which app used for purchase by Journey Reason</t>
  </si>
  <si>
    <t>Q29 Which app used for purchase by Delay</t>
  </si>
  <si>
    <t>Which app used for purchase by Delay</t>
  </si>
  <si>
    <t>Q29 Which app used for purchase by Delay Length</t>
  </si>
  <si>
    <t>Which app used for purchase by Delay Length</t>
  </si>
  <si>
    <t>Q29 Which app used for purchase by Disability</t>
  </si>
  <si>
    <t>Which app used for purchase by Disability</t>
  </si>
  <si>
    <t>Q29 Which app used for purchase by Gender</t>
  </si>
  <si>
    <t>Which app used for purchase by Gender</t>
  </si>
  <si>
    <t>Q29 Which app used for purchase by Age</t>
  </si>
  <si>
    <t>Which app used for purchase by Age</t>
  </si>
  <si>
    <t>Back to Table of Contents</t>
  </si>
  <si>
    <t>[BASE: Asked of those who bought their ticket from an app]</t>
  </si>
  <si>
    <t>Column %</t>
  </si>
  <si>
    <t>Nation</t>
  </si>
  <si>
    <t>Total</t>
  </si>
  <si>
    <t>England</t>
  </si>
  <si>
    <t>Scotland</t>
  </si>
  <si>
    <t>Wales</t>
  </si>
  <si>
    <t>National Rail</t>
  </si>
  <si>
    <t>Trainline</t>
  </si>
  <si>
    <t>The app from the train company I travelled with</t>
  </si>
  <si>
    <t>The app from a different train company</t>
  </si>
  <si>
    <t>Another app</t>
  </si>
  <si>
    <t>I don't know</t>
  </si>
  <si>
    <t>Unweighted base n</t>
  </si>
  <si>
    <t>Q29 Which app did you use to buy your ticket for this journey?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</si>
  <si>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</si>
  <si>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</si>
  <si>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</si>
  <si>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</si>
  <si>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</si>
  <si>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</si>
  <si>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</si>
  <si>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</si>
  <si>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</si>
  <si>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</si>
  <si>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</si>
  <si>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</si>
  <si>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</si>
  <si>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</si>
  <si>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</si>
  <si>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</si>
  <si>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</si>
  <si>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</si>
  <si>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</si>
  <si>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</si>
  <si>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</si>
  <si>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</si>
  <si>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</si>
  <si>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</si>
  <si>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</si>
  <si>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</si>
  <si>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</si>
  <si>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</si>
  <si>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</si>
  <si>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</si>
  <si>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</si>
  <si>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</si>
  <si>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</si>
  <si>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</si>
  <si>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</si>
  <si>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</si>
  <si>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</si>
  <si>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</si>
  <si>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</si>
  <si>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</si>
  <si>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</si>
  <si>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</si>
  <si>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</si>
  <si>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</si>
  <si>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</si>
  <si>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</si>
  <si>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</si>
  <si>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</si>
  <si>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</si>
  <si>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</si>
  <si>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</si>
  <si>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</si>
  <si>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</si>
  <si>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 **</t>
  </si>
  <si>
    <t>Q29 Which app did you use to buy your ticket for this journey?; Blank cells have a sample size that is smaller than 50.; ** denotes columns where Column n is less than 50.</t>
  </si>
  <si>
    <t>Delayed journeys</t>
  </si>
  <si>
    <t>Delayed</t>
  </si>
  <si>
    <t>Not delayed</t>
  </si>
  <si>
    <t>Failed/late assistance caused delay **</t>
  </si>
  <si>
    <t>Don't know</t>
  </si>
  <si>
    <t>Delay length</t>
  </si>
  <si>
    <t>Less than five minutes</t>
  </si>
  <si>
    <t>5-14 minutes</t>
  </si>
  <si>
    <t>15 to 29 minutes</t>
  </si>
  <si>
    <t>More than 30 minutes</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</si>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</sst>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FC8C06DC-0498-4471-8ECA-8A33DFC11B63}"/>
    <cellStyle name="Normal" xfId="0" builtinId="0"/>
    <cellStyle name="Normal 2" xfId="3" xr:uid="{3986DBB5-92D5-4778-8C84-A689FA1F70E9}"/>
    <cellStyle name="Normal 2 2" xfId="2" xr:uid="{DEA336AE-DB0D-4FC8-AD4F-8AF94173BA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18647-48FD-4553-8E83-853525E1A142}">
  <sheetPr codeName="Sheet13"/>
  <dimension ref="A1:A17"/>
  <sheetViews>
    <sheetView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FFA10087-CCC0-431E-8A88-E7D21245C710}"/>
    <hyperlink ref="A17" r:id="rId2" xr:uid="{CDF52A33-9872-4099-AC4A-AF229A585F4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4"/>
  <sheetViews>
    <sheetView workbookViewId="0"/>
  </sheetViews>
  <sheetFormatPr defaultRowHeight="14.45"/>
  <cols>
    <col min="1" max="1" width="53.85546875" bestFit="1" customWidth="1"/>
    <col min="2" max="6" width="12.7109375" bestFit="1" customWidth="1"/>
  </cols>
  <sheetData>
    <row r="1" spans="1:6">
      <c r="A1" s="1" t="s">
        <v>52</v>
      </c>
    </row>
    <row r="2" spans="1:6">
      <c r="A2" t="s">
        <v>43</v>
      </c>
    </row>
    <row r="3" spans="1:6">
      <c r="A3" t="s">
        <v>53</v>
      </c>
    </row>
    <row r="4" spans="1:6">
      <c r="A4" s="26" t="s">
        <v>54</v>
      </c>
      <c r="C4" s="26" t="s">
        <v>123</v>
      </c>
      <c r="D4" s="26"/>
      <c r="E4" s="26"/>
      <c r="F4" s="26"/>
    </row>
    <row r="5" spans="1:6" ht="57.6">
      <c r="A5" s="28" t="s">
        <v>54</v>
      </c>
      <c r="B5" s="2" t="s">
        <v>56</v>
      </c>
      <c r="C5" s="2" t="s">
        <v>124</v>
      </c>
      <c r="D5" s="2" t="s">
        <v>125</v>
      </c>
      <c r="E5" s="2" t="s">
        <v>126</v>
      </c>
      <c r="F5" s="2" t="s">
        <v>127</v>
      </c>
    </row>
    <row r="6" spans="1:6">
      <c r="A6" t="s">
        <v>60</v>
      </c>
      <c r="B6" s="3">
        <v>8.2444149509810008E-3</v>
      </c>
      <c r="C6" s="3">
        <v>7.7554627482129997E-3</v>
      </c>
      <c r="D6" s="3">
        <v>8.5666438146749999E-3</v>
      </c>
      <c r="F6" s="3">
        <v>3.8120810314910001E-3</v>
      </c>
    </row>
    <row r="7" spans="1:6">
      <c r="A7" t="s">
        <v>61</v>
      </c>
      <c r="B7" s="3">
        <v>0.6341508122292</v>
      </c>
      <c r="C7" s="3">
        <v>0.65250017615360001</v>
      </c>
      <c r="D7" s="3">
        <v>0.62806892311259999</v>
      </c>
      <c r="F7" s="3">
        <v>0.65346358644739999</v>
      </c>
    </row>
    <row r="8" spans="1:6">
      <c r="A8" t="s">
        <v>62</v>
      </c>
      <c r="B8" s="3">
        <v>0.19634640957210001</v>
      </c>
      <c r="C8" s="3">
        <v>0.16672928326370001</v>
      </c>
      <c r="D8" s="3">
        <v>0.20586627207399999</v>
      </c>
      <c r="F8" s="3">
        <v>0.17559802151090001</v>
      </c>
    </row>
    <row r="9" spans="1:6">
      <c r="A9" t="s">
        <v>63</v>
      </c>
      <c r="B9" s="3">
        <v>6.2900074834130001E-2</v>
      </c>
      <c r="C9" s="3">
        <v>6.8019061392119995E-2</v>
      </c>
      <c r="D9" s="3">
        <v>6.1531045473960003E-2</v>
      </c>
      <c r="F9" s="3">
        <v>6.178868491694E-2</v>
      </c>
    </row>
    <row r="10" spans="1:6">
      <c r="A10" t="s">
        <v>64</v>
      </c>
      <c r="B10" s="3">
        <v>9.3650601401969999E-2</v>
      </c>
      <c r="C10" s="3">
        <v>0.10034521380689999</v>
      </c>
      <c r="D10" s="3">
        <v>9.151859897714E-2</v>
      </c>
      <c r="F10" s="3">
        <v>9.52376145412E-2</v>
      </c>
    </row>
    <row r="11" spans="1:6">
      <c r="A11" t="s">
        <v>65</v>
      </c>
      <c r="B11" s="3">
        <v>4.7076870115859999E-3</v>
      </c>
      <c r="C11" s="3">
        <v>4.6508026355659999E-3</v>
      </c>
      <c r="D11" s="3">
        <v>4.4485165476110004E-3</v>
      </c>
      <c r="F11" s="3">
        <v>1.0100011552030001E-2</v>
      </c>
    </row>
    <row r="12" spans="1:6">
      <c r="A12" t="s">
        <v>66</v>
      </c>
      <c r="B12" s="4">
        <v>43375</v>
      </c>
      <c r="C12" s="4">
        <v>8692</v>
      </c>
      <c r="D12" s="4">
        <v>32868</v>
      </c>
      <c r="E12" s="4">
        <v>15</v>
      </c>
      <c r="F12" s="4">
        <v>1800</v>
      </c>
    </row>
    <row r="14" spans="1:6">
      <c r="A14" t="s">
        <v>122</v>
      </c>
    </row>
  </sheetData>
  <mergeCells count="2">
    <mergeCell ref="C4:F4"/>
    <mergeCell ref="A4:A5"/>
  </mergeCells>
  <dataValidations count="2">
    <dataValidation allowBlank="1" showErrorMessage="1" prompt="87999d95-bbd0-4c51-aa53-c54dd56c0478" sqref="A2:A3 F13" xr:uid="{00000000-0002-0000-0700-000000000000}"/>
    <dataValidation allowBlank="1" error="87999d95-bbd0-4c51-aa53-c54dd56c0478"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4"/>
  <sheetViews>
    <sheetView workbookViewId="0"/>
  </sheetViews>
  <sheetFormatPr defaultRowHeight="14.45"/>
  <cols>
    <col min="1" max="1" width="53.85546875" bestFit="1" customWidth="1"/>
    <col min="2" max="7" width="12.7109375" bestFit="1" customWidth="1"/>
  </cols>
  <sheetData>
    <row r="1" spans="1:7">
      <c r="A1" s="1" t="s">
        <v>52</v>
      </c>
    </row>
    <row r="2" spans="1:7">
      <c r="A2" t="s">
        <v>45</v>
      </c>
    </row>
    <row r="3" spans="1:7">
      <c r="A3" t="s">
        <v>53</v>
      </c>
    </row>
    <row r="4" spans="1:7">
      <c r="A4" s="26" t="s">
        <v>54</v>
      </c>
      <c r="C4" s="26" t="s">
        <v>128</v>
      </c>
      <c r="D4" s="26"/>
      <c r="E4" s="26"/>
      <c r="F4" s="26"/>
      <c r="G4" s="26"/>
    </row>
    <row r="5" spans="1:7" ht="28.9">
      <c r="A5" s="28" t="s">
        <v>54</v>
      </c>
      <c r="B5" s="2" t="s">
        <v>56</v>
      </c>
      <c r="C5" s="2" t="s">
        <v>129</v>
      </c>
      <c r="D5" s="2" t="s">
        <v>130</v>
      </c>
      <c r="E5" s="2" t="s">
        <v>131</v>
      </c>
      <c r="F5" s="2" t="s">
        <v>132</v>
      </c>
      <c r="G5" s="2" t="s">
        <v>65</v>
      </c>
    </row>
    <row r="6" spans="1:7">
      <c r="A6" t="s">
        <v>60</v>
      </c>
      <c r="B6" s="3">
        <v>8.2444149509810008E-3</v>
      </c>
      <c r="C6" s="3">
        <v>9.1403453572479997E-3</v>
      </c>
      <c r="D6" s="3">
        <v>6.6985359396399997E-3</v>
      </c>
      <c r="E6" s="3">
        <v>6.4628542736589996E-3</v>
      </c>
      <c r="F6" s="3">
        <v>7.6090483173290001E-3</v>
      </c>
      <c r="G6" s="3">
        <v>1.2377444209359999E-2</v>
      </c>
    </row>
    <row r="7" spans="1:7">
      <c r="A7" t="s">
        <v>61</v>
      </c>
      <c r="B7" s="3">
        <v>0.6341508122292</v>
      </c>
      <c r="C7" s="3">
        <v>0.61746606884230004</v>
      </c>
      <c r="D7" s="3">
        <v>0.66689139956450005</v>
      </c>
      <c r="E7" s="3">
        <v>0.65372482436580004</v>
      </c>
      <c r="F7" s="3">
        <v>0.65954090970180002</v>
      </c>
      <c r="G7" s="3">
        <v>0.68904084036260005</v>
      </c>
    </row>
    <row r="8" spans="1:7">
      <c r="A8" t="s">
        <v>62</v>
      </c>
      <c r="B8" s="3">
        <v>0.19634640957210001</v>
      </c>
      <c r="C8" s="3">
        <v>0.18898488486689999</v>
      </c>
      <c r="D8" s="3">
        <v>0.1567183349023</v>
      </c>
      <c r="E8" s="3">
        <v>0.17057325550399999</v>
      </c>
      <c r="F8" s="3">
        <v>0.1499246826027</v>
      </c>
      <c r="G8" s="3">
        <v>0.15402664592349999</v>
      </c>
    </row>
    <row r="9" spans="1:7">
      <c r="A9" t="s">
        <v>63</v>
      </c>
      <c r="B9" s="3">
        <v>6.2900074834130001E-2</v>
      </c>
      <c r="C9" s="3">
        <v>6.7226592477530003E-2</v>
      </c>
      <c r="D9" s="3">
        <v>6.7447013413720003E-2</v>
      </c>
      <c r="E9" s="3">
        <v>7.8181869239819998E-2</v>
      </c>
      <c r="F9" s="3">
        <v>7.0413929135469996E-2</v>
      </c>
      <c r="G9" s="3">
        <v>5.5059736602639998E-2</v>
      </c>
    </row>
    <row r="10" spans="1:7">
      <c r="A10" t="s">
        <v>64</v>
      </c>
      <c r="B10" s="3">
        <v>9.3650601401969999E-2</v>
      </c>
      <c r="C10" s="3">
        <v>0.1114546628243</v>
      </c>
      <c r="D10" s="3">
        <v>9.876202617964E-2</v>
      </c>
      <c r="E10" s="3">
        <v>8.7550964526240005E-2</v>
      </c>
      <c r="F10" s="3">
        <v>0.10509739443</v>
      </c>
      <c r="G10" s="3">
        <v>8.4858397070879998E-2</v>
      </c>
    </row>
    <row r="11" spans="1:7">
      <c r="A11" t="s">
        <v>65</v>
      </c>
      <c r="B11" s="3">
        <v>4.7076870115859999E-3</v>
      </c>
      <c r="C11" s="3">
        <v>5.7274456317330004E-3</v>
      </c>
      <c r="D11" s="3">
        <v>3.48269000024E-3</v>
      </c>
      <c r="E11" s="3">
        <v>3.5062320905349998E-3</v>
      </c>
      <c r="F11" s="3">
        <v>7.4140358126820001E-3</v>
      </c>
      <c r="G11" s="3">
        <v>4.636935831068E-3</v>
      </c>
    </row>
    <row r="12" spans="1:7">
      <c r="A12" t="s">
        <v>66</v>
      </c>
      <c r="B12" s="4">
        <v>43375</v>
      </c>
      <c r="C12" s="4">
        <v>2381</v>
      </c>
      <c r="D12" s="4">
        <v>3529</v>
      </c>
      <c r="E12" s="4">
        <v>1046</v>
      </c>
      <c r="F12" s="4">
        <v>1069</v>
      </c>
      <c r="G12" s="4">
        <v>682</v>
      </c>
    </row>
    <row r="14" spans="1:7">
      <c r="A14" t="s">
        <v>67</v>
      </c>
    </row>
  </sheetData>
  <mergeCells count="2">
    <mergeCell ref="C4:G4"/>
    <mergeCell ref="A4:A5"/>
  </mergeCells>
  <dataValidations count="2">
    <dataValidation allowBlank="1" showErrorMessage="1" prompt="896a955a-202a-4d81-ac9c-fd0b37a39b99" sqref="A2:A3 G13" xr:uid="{00000000-0002-0000-0800-000000000000}"/>
    <dataValidation allowBlank="1" error="896a955a-202a-4d81-ac9c-fd0b37a39b99"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4"/>
  <sheetViews>
    <sheetView workbookViewId="0"/>
  </sheetViews>
  <sheetFormatPr defaultRowHeight="14.45"/>
  <cols>
    <col min="1" max="1" width="53.85546875" bestFit="1" customWidth="1"/>
    <col min="2" max="6" width="12.7109375" bestFit="1" customWidth="1"/>
  </cols>
  <sheetData>
    <row r="1" spans="1:6">
      <c r="A1" s="1" t="s">
        <v>52</v>
      </c>
    </row>
    <row r="2" spans="1:6">
      <c r="A2" t="s">
        <v>47</v>
      </c>
    </row>
    <row r="3" spans="1:6">
      <c r="A3" t="s">
        <v>53</v>
      </c>
    </row>
    <row r="4" spans="1:6">
      <c r="A4" s="26" t="s">
        <v>54</v>
      </c>
      <c r="C4" s="26" t="s">
        <v>133</v>
      </c>
      <c r="D4" s="26"/>
      <c r="E4" s="26"/>
      <c r="F4" s="26"/>
    </row>
    <row r="5" spans="1:6" ht="28.9">
      <c r="A5" s="28" t="s">
        <v>54</v>
      </c>
      <c r="B5" s="2" t="s">
        <v>56</v>
      </c>
      <c r="C5" s="2" t="s">
        <v>134</v>
      </c>
      <c r="D5" s="2" t="s">
        <v>135</v>
      </c>
      <c r="E5" s="2" t="s">
        <v>136</v>
      </c>
      <c r="F5" s="2" t="s">
        <v>137</v>
      </c>
    </row>
    <row r="6" spans="1:6">
      <c r="A6" t="s">
        <v>60</v>
      </c>
      <c r="B6" s="3">
        <v>8.2444149509810008E-3</v>
      </c>
      <c r="C6" s="3">
        <v>9.1375710778699992E-3</v>
      </c>
      <c r="D6" s="3">
        <v>8.1849962870580006E-3</v>
      </c>
      <c r="E6" s="3">
        <v>5.9602374978929996E-3</v>
      </c>
      <c r="F6" s="3">
        <v>1.5967727267050001E-2</v>
      </c>
    </row>
    <row r="7" spans="1:6">
      <c r="A7" t="s">
        <v>61</v>
      </c>
      <c r="B7" s="3">
        <v>0.6341508122292</v>
      </c>
      <c r="C7" s="3">
        <v>0.64888726818510001</v>
      </c>
      <c r="D7" s="3">
        <v>0.63140309886559998</v>
      </c>
      <c r="E7" s="3">
        <v>0.6326367377562</v>
      </c>
      <c r="F7" s="3">
        <v>0.69272658084439998</v>
      </c>
    </row>
    <row r="8" spans="1:6">
      <c r="A8" t="s">
        <v>62</v>
      </c>
      <c r="B8" s="3">
        <v>0.19634640957210001</v>
      </c>
      <c r="C8" s="3">
        <v>0.18375760407110001</v>
      </c>
      <c r="D8" s="3">
        <v>0.19961423120380001</v>
      </c>
      <c r="E8" s="3">
        <v>0.1767387368528</v>
      </c>
      <c r="F8" s="3">
        <v>0.19508361307540001</v>
      </c>
    </row>
    <row r="9" spans="1:6">
      <c r="A9" t="s">
        <v>63</v>
      </c>
      <c r="B9" s="3">
        <v>6.2900074834130001E-2</v>
      </c>
      <c r="C9" s="3">
        <v>6.1428960873039999E-2</v>
      </c>
      <c r="D9" s="3">
        <v>6.2400190186759998E-2</v>
      </c>
      <c r="E9" s="3">
        <v>7.6486693570679998E-2</v>
      </c>
      <c r="F9" s="3">
        <v>4.2001907250500001E-2</v>
      </c>
    </row>
    <row r="10" spans="1:6">
      <c r="A10" t="s">
        <v>64</v>
      </c>
      <c r="B10" s="3">
        <v>9.3650601401969999E-2</v>
      </c>
      <c r="C10" s="3">
        <v>9.1263319934980006E-2</v>
      </c>
      <c r="D10" s="3">
        <v>9.4161093120410003E-2</v>
      </c>
      <c r="E10" s="3">
        <v>9.8098116120209994E-2</v>
      </c>
      <c r="F10" s="3">
        <v>5.197437085987E-2</v>
      </c>
    </row>
    <row r="11" spans="1:6">
      <c r="A11" t="s">
        <v>65</v>
      </c>
      <c r="B11" s="3">
        <v>4.7076870115859999E-3</v>
      </c>
      <c r="C11" s="3">
        <v>5.5252758579489997E-3</v>
      </c>
      <c r="D11" s="3">
        <v>4.2363903363730002E-3</v>
      </c>
      <c r="E11" s="3">
        <v>1.007947820216E-2</v>
      </c>
      <c r="F11" s="3">
        <v>2.2458007027740001E-3</v>
      </c>
    </row>
    <row r="12" spans="1:6">
      <c r="A12" t="s">
        <v>66</v>
      </c>
      <c r="B12" s="4">
        <v>43375</v>
      </c>
      <c r="C12" s="4">
        <v>5340</v>
      </c>
      <c r="D12" s="4">
        <v>35125</v>
      </c>
      <c r="E12" s="4">
        <v>2496</v>
      </c>
      <c r="F12" s="4">
        <v>414</v>
      </c>
    </row>
    <row r="14" spans="1:6">
      <c r="A14" t="s">
        <v>67</v>
      </c>
    </row>
  </sheetData>
  <mergeCells count="2">
    <mergeCell ref="C4:F4"/>
    <mergeCell ref="A4:A5"/>
  </mergeCells>
  <dataValidations count="2">
    <dataValidation allowBlank="1" showErrorMessage="1" prompt="6f5e9891-416b-4c75-a16a-dede61ee9d65" sqref="A2:A3 F13" xr:uid="{00000000-0002-0000-0900-000000000000}"/>
    <dataValidation allowBlank="1" error="6f5e9891-416b-4c75-a16a-dede61ee9d65"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4"/>
  <sheetViews>
    <sheetView workbookViewId="0"/>
  </sheetViews>
  <sheetFormatPr defaultRowHeight="14.45"/>
  <cols>
    <col min="1" max="1" width="53.85546875" bestFit="1" customWidth="1"/>
    <col min="2" max="6" width="12.7109375" bestFit="1" customWidth="1"/>
  </cols>
  <sheetData>
    <row r="1" spans="1:6">
      <c r="A1" s="1" t="s">
        <v>52</v>
      </c>
    </row>
    <row r="2" spans="1:6">
      <c r="A2" t="s">
        <v>49</v>
      </c>
    </row>
    <row r="3" spans="1:6">
      <c r="A3" t="s">
        <v>53</v>
      </c>
    </row>
    <row r="4" spans="1:6">
      <c r="A4" s="26" t="s">
        <v>54</v>
      </c>
      <c r="C4" s="26" t="s">
        <v>138</v>
      </c>
      <c r="D4" s="26"/>
      <c r="E4" s="26"/>
      <c r="F4" s="26"/>
    </row>
    <row r="5" spans="1:6" ht="28.9">
      <c r="A5" s="28" t="s">
        <v>54</v>
      </c>
      <c r="B5" s="2" t="s">
        <v>56</v>
      </c>
      <c r="C5" s="2" t="s">
        <v>139</v>
      </c>
      <c r="D5" s="2" t="s">
        <v>140</v>
      </c>
      <c r="E5" s="2" t="s">
        <v>120</v>
      </c>
      <c r="F5" s="2" t="s">
        <v>136</v>
      </c>
    </row>
    <row r="6" spans="1:6">
      <c r="A6" t="s">
        <v>60</v>
      </c>
      <c r="B6" s="3">
        <v>8.2444149509810008E-3</v>
      </c>
      <c r="C6" s="3">
        <v>7.8065919477749999E-3</v>
      </c>
      <c r="D6" s="3">
        <v>8.5963188800220001E-3</v>
      </c>
      <c r="E6" s="3">
        <v>1.309589628482E-2</v>
      </c>
      <c r="F6" s="3">
        <v>9.2753965383549995E-3</v>
      </c>
    </row>
    <row r="7" spans="1:6">
      <c r="A7" t="s">
        <v>61</v>
      </c>
      <c r="B7" s="3">
        <v>0.6341508122292</v>
      </c>
      <c r="C7" s="3">
        <v>0.60159629648570001</v>
      </c>
      <c r="D7" s="3">
        <v>0.66834424440509999</v>
      </c>
      <c r="E7" s="3">
        <v>0.66645114746580003</v>
      </c>
      <c r="F7" s="3">
        <v>0.62410410575190001</v>
      </c>
    </row>
    <row r="8" spans="1:6">
      <c r="A8" t="s">
        <v>62</v>
      </c>
      <c r="B8" s="3">
        <v>0.19634640957210001</v>
      </c>
      <c r="C8" s="3">
        <v>0.21651778736399999</v>
      </c>
      <c r="D8" s="3">
        <v>0.17590543620730001</v>
      </c>
      <c r="E8" s="3">
        <v>0.1816482038135</v>
      </c>
      <c r="F8" s="3">
        <v>0.18259543614500001</v>
      </c>
    </row>
    <row r="9" spans="1:6">
      <c r="A9" t="s">
        <v>63</v>
      </c>
      <c r="B9" s="3">
        <v>6.2900074834130001E-2</v>
      </c>
      <c r="C9" s="3">
        <v>6.8093630182150006E-2</v>
      </c>
      <c r="D9" s="3">
        <v>5.6776307031110002E-2</v>
      </c>
      <c r="E9" s="3">
        <v>8.0873340377959999E-2</v>
      </c>
      <c r="F9" s="3">
        <v>7.3134750189219999E-2</v>
      </c>
    </row>
    <row r="10" spans="1:6">
      <c r="A10" t="s">
        <v>64</v>
      </c>
      <c r="B10" s="3">
        <v>9.3650601401969999E-2</v>
      </c>
      <c r="C10" s="3">
        <v>0.101733855939</v>
      </c>
      <c r="D10" s="3">
        <v>8.554911927021E-2</v>
      </c>
      <c r="E10" s="3">
        <v>5.4157913143720003E-2</v>
      </c>
      <c r="F10" s="3">
        <v>9.7125353478550003E-2</v>
      </c>
    </row>
    <row r="11" spans="1:6">
      <c r="A11" t="s">
        <v>65</v>
      </c>
      <c r="B11" s="3">
        <v>4.7076870115859999E-3</v>
      </c>
      <c r="C11" s="3">
        <v>4.2518380813970002E-3</v>
      </c>
      <c r="D11" s="3">
        <v>4.8285742062069998E-3</v>
      </c>
      <c r="E11" s="3">
        <v>3.7734989141310002E-3</v>
      </c>
      <c r="F11" s="3">
        <v>1.376495789692E-2</v>
      </c>
    </row>
    <row r="12" spans="1:6">
      <c r="A12" t="s">
        <v>66</v>
      </c>
      <c r="B12" s="4">
        <v>43375</v>
      </c>
      <c r="C12" s="4">
        <v>18980</v>
      </c>
      <c r="D12" s="4">
        <v>23332</v>
      </c>
      <c r="E12" s="4">
        <v>278</v>
      </c>
      <c r="F12" s="4">
        <v>785</v>
      </c>
    </row>
    <row r="14" spans="1:6">
      <c r="A14" t="s">
        <v>67</v>
      </c>
    </row>
  </sheetData>
  <mergeCells count="2">
    <mergeCell ref="C4:F4"/>
    <mergeCell ref="A4:A5"/>
  </mergeCells>
  <dataValidations count="2">
    <dataValidation allowBlank="1" showErrorMessage="1" prompt="807735b6-ea59-45d4-91e5-f3a10fe4090a" sqref="A2:A3 F13" xr:uid="{00000000-0002-0000-0A00-000000000000}"/>
    <dataValidation allowBlank="1" error="807735b6-ea59-45d4-91e5-f3a10fe4090a"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4"/>
  <sheetViews>
    <sheetView workbookViewId="0"/>
  </sheetViews>
  <sheetFormatPr defaultRowHeight="14.45"/>
  <cols>
    <col min="1" max="1" width="53.85546875" bestFit="1" customWidth="1"/>
    <col min="2" max="9" width="12.7109375" bestFit="1" customWidth="1"/>
  </cols>
  <sheetData>
    <row r="1" spans="1:9">
      <c r="A1" s="1" t="s">
        <v>52</v>
      </c>
    </row>
    <row r="2" spans="1:9">
      <c r="A2" t="s">
        <v>51</v>
      </c>
    </row>
    <row r="3" spans="1:9">
      <c r="A3" t="s">
        <v>53</v>
      </c>
    </row>
    <row r="4" spans="1:9">
      <c r="A4" s="26" t="s">
        <v>54</v>
      </c>
      <c r="C4" s="26" t="s">
        <v>141</v>
      </c>
      <c r="D4" s="26"/>
      <c r="E4" s="26"/>
      <c r="F4" s="26"/>
      <c r="G4" s="26"/>
      <c r="H4" s="26"/>
      <c r="I4" s="26"/>
    </row>
    <row r="5" spans="1:9" ht="28.9">
      <c r="A5" s="28" t="s">
        <v>54</v>
      </c>
      <c r="B5" s="2" t="s">
        <v>56</v>
      </c>
      <c r="C5" s="2" t="s">
        <v>142</v>
      </c>
      <c r="D5" s="2" t="s">
        <v>143</v>
      </c>
      <c r="E5" s="2" t="s">
        <v>144</v>
      </c>
      <c r="F5" s="2" t="s">
        <v>145</v>
      </c>
      <c r="G5" s="2" t="s">
        <v>146</v>
      </c>
      <c r="H5" s="2" t="s">
        <v>147</v>
      </c>
      <c r="I5" s="2" t="s">
        <v>136</v>
      </c>
    </row>
    <row r="6" spans="1:9">
      <c r="A6" t="s">
        <v>60</v>
      </c>
      <c r="B6" s="3">
        <v>8.2444149509810008E-3</v>
      </c>
      <c r="C6" s="3">
        <v>6.1734043373700004E-3</v>
      </c>
      <c r="D6" s="3">
        <v>4.8260845428850004E-3</v>
      </c>
      <c r="E6" s="3">
        <v>1.011943570807E-2</v>
      </c>
      <c r="F6" s="3">
        <v>9.7123243576470002E-3</v>
      </c>
      <c r="G6" s="3">
        <v>1.1452177738310001E-2</v>
      </c>
      <c r="H6" s="3">
        <v>2.033026672708E-2</v>
      </c>
      <c r="I6" s="3">
        <v>9.4464608394779995E-3</v>
      </c>
    </row>
    <row r="7" spans="1:9">
      <c r="A7" t="s">
        <v>61</v>
      </c>
      <c r="B7" s="3">
        <v>0.6341508122292</v>
      </c>
      <c r="C7" s="3">
        <v>0.72594072502850004</v>
      </c>
      <c r="D7" s="3">
        <v>0.68388537883300005</v>
      </c>
      <c r="E7" s="3">
        <v>0.55682175074310003</v>
      </c>
      <c r="F7" s="3">
        <v>0.54183827762089998</v>
      </c>
      <c r="G7" s="3">
        <v>0.54079148463019999</v>
      </c>
      <c r="H7" s="3">
        <v>0.55093471648839998</v>
      </c>
      <c r="I7" s="3">
        <v>0.63902957274439998</v>
      </c>
    </row>
    <row r="8" spans="1:9">
      <c r="A8" t="s">
        <v>62</v>
      </c>
      <c r="B8" s="3">
        <v>0.19634640957210001</v>
      </c>
      <c r="C8" s="3">
        <v>0.1368272368009</v>
      </c>
      <c r="D8" s="3">
        <v>0.1365358616431</v>
      </c>
      <c r="E8" s="3">
        <v>0.24760957940350001</v>
      </c>
      <c r="F8" s="3">
        <v>0.27614767948059998</v>
      </c>
      <c r="G8" s="3">
        <v>0.28428240507899999</v>
      </c>
      <c r="H8" s="3">
        <v>0.2928382349384</v>
      </c>
      <c r="I8" s="3">
        <v>0.17597410156990001</v>
      </c>
    </row>
    <row r="9" spans="1:9">
      <c r="A9" t="s">
        <v>63</v>
      </c>
      <c r="B9" s="3">
        <v>6.2900074834130001E-2</v>
      </c>
      <c r="C9" s="3">
        <v>4.1452623708E-2</v>
      </c>
      <c r="D9" s="3">
        <v>6.0647888706519999E-2</v>
      </c>
      <c r="E9" s="3">
        <v>7.0309518485520001E-2</v>
      </c>
      <c r="F9" s="3">
        <v>8.205420410099E-2</v>
      </c>
      <c r="G9" s="3">
        <v>7.9587400644600001E-2</v>
      </c>
      <c r="H9" s="3">
        <v>8.1593025243359998E-2</v>
      </c>
      <c r="I9" s="3">
        <v>5.724410045706E-2</v>
      </c>
    </row>
    <row r="10" spans="1:9">
      <c r="A10" t="s">
        <v>64</v>
      </c>
      <c r="B10" s="3">
        <v>9.3650601401969999E-2</v>
      </c>
      <c r="C10" s="3">
        <v>8.5394897049569998E-2</v>
      </c>
      <c r="D10" s="3">
        <v>0.11009009423259999</v>
      </c>
      <c r="E10" s="3">
        <v>0.1096254250458</v>
      </c>
      <c r="F10" s="3">
        <v>8.5587321218410006E-2</v>
      </c>
      <c r="G10" s="3">
        <v>7.8545246005729999E-2</v>
      </c>
      <c r="H10" s="3">
        <v>4.9240438885460001E-2</v>
      </c>
      <c r="I10" s="3">
        <v>9.9741624580669999E-2</v>
      </c>
    </row>
    <row r="11" spans="1:9">
      <c r="A11" t="s">
        <v>65</v>
      </c>
      <c r="B11" s="3">
        <v>4.7076870115859999E-3</v>
      </c>
      <c r="C11" s="3">
        <v>4.2111130756920002E-3</v>
      </c>
      <c r="D11" s="3">
        <v>4.0146920420130001E-3</v>
      </c>
      <c r="E11" s="3">
        <v>5.5142906140249999E-3</v>
      </c>
      <c r="F11" s="3">
        <v>4.6601932214450003E-3</v>
      </c>
      <c r="G11" s="3">
        <v>5.3412859021810003E-3</v>
      </c>
      <c r="H11" s="3">
        <v>5.0633177172569998E-3</v>
      </c>
      <c r="I11" s="3">
        <v>1.856413980853E-2</v>
      </c>
    </row>
    <row r="12" spans="1:9">
      <c r="A12" t="s">
        <v>66</v>
      </c>
      <c r="B12" s="4">
        <v>43375</v>
      </c>
      <c r="C12" s="4">
        <v>11381</v>
      </c>
      <c r="D12" s="4">
        <v>12379</v>
      </c>
      <c r="E12" s="4">
        <v>6911</v>
      </c>
      <c r="F12" s="4">
        <v>5720</v>
      </c>
      <c r="G12" s="4">
        <v>4585</v>
      </c>
      <c r="H12" s="4">
        <v>2052</v>
      </c>
      <c r="I12" s="4">
        <v>347</v>
      </c>
    </row>
    <row r="14" spans="1:9">
      <c r="A14" t="s">
        <v>67</v>
      </c>
    </row>
  </sheetData>
  <mergeCells count="2">
    <mergeCell ref="C4:I4"/>
    <mergeCell ref="A4:A5"/>
  </mergeCells>
  <dataValidations count="2">
    <dataValidation allowBlank="1" showErrorMessage="1" prompt="386edebf-dbf8-4c5a-bb4c-4357da30c184" sqref="A2:A3 I13" xr:uid="{00000000-0002-0000-0B00-000000000000}"/>
    <dataValidation allowBlank="1" error="386edebf-dbf8-4c5a-bb4c-4357da30c184"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7B1A2-9C16-4E08-A8B5-E886799B795A}">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tabSelected="1" workbookViewId="0">
      <selection sqref="A1:B1"/>
    </sheetView>
  </sheetViews>
  <sheetFormatPr defaultColWidth="8.85546875" defaultRowHeight="14.45"/>
  <cols>
    <col min="1" max="1" width="48.5703125" bestFit="1" customWidth="1"/>
    <col min="2" max="2" width="44.710937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Which app used for purchase by Nation " xr:uid="{4D21D8A3-DE9E-4886-A2C8-A034856046C8}"/>
    <hyperlink ref="B5" location="'by Operator'!A1" display="Which app used for purchase by Operator" xr:uid="{8C17D0E6-F39C-4C13-8A8C-E71BB6F999B2}"/>
    <hyperlink ref="B6" location="'by Sector'!A1" display="Which app used for purchase by Sector" xr:uid="{9B7502A2-A32E-4DD9-B8A1-A5264017EA00}"/>
    <hyperlink ref="B7" location="'by Network Rail Region'!A1" display="Which app used for purchase by Network Rail Region" xr:uid="{5FF48154-30E6-4445-B4B9-F9F46DDC0312}"/>
    <hyperlink ref="B8" location="'by Network Rail Route'!A1" display="Which app used for purchase by Network Rail Route" xr:uid="{C620170C-E1FC-4160-B276-F2072A34DEFE}"/>
    <hyperlink ref="B9" location="'by Journey Reason'!A1" display="Which app used for purchase by Journey Reason" xr:uid="{CD48FDF6-D444-4F2F-9719-921ECB3FB3EA}"/>
    <hyperlink ref="B10" location="'by Delay'!A1" display="Which app used for purchase by Delay" xr:uid="{1918DFA5-C119-463F-AEFF-1D0CF6E357FC}"/>
    <hyperlink ref="B11" location="'by Delay Length'!A1" display="Which app used for purchase by Delay Length" xr:uid="{9AC03908-70C1-4583-8791-37C405F9B934}"/>
    <hyperlink ref="B12" location="'by Disability'!A1" display="Which app used for purchase by Disability" xr:uid="{6DEC8B3D-2AD1-4B6B-8685-D8ADDE60DFE7}"/>
    <hyperlink ref="B13" location="'by Gender'!A1" display="Which app used for purchase by Gender" xr:uid="{77174565-8506-4D32-8EDF-4FEFB4CCF5E5}"/>
    <hyperlink ref="B14" location="'by Age'!A1" display="Which app used for purchase by Age" xr:uid="{A9C60EA9-CC7D-4980-9B11-23E02838B9F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4"/>
  <sheetViews>
    <sheetView workbookViewId="0"/>
  </sheetViews>
  <sheetFormatPr defaultRowHeight="14.45"/>
  <cols>
    <col min="1" max="1" width="53.85546875"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8.2444149509810008E-3</v>
      </c>
      <c r="C6" s="3">
        <v>8.694301240463E-3</v>
      </c>
      <c r="D6" s="3">
        <v>3.4415131419310001E-3</v>
      </c>
      <c r="E6" s="3">
        <v>8.738756578437E-3</v>
      </c>
    </row>
    <row r="7" spans="1:5">
      <c r="A7" t="s">
        <v>61</v>
      </c>
      <c r="B7" s="3">
        <v>0.6341508122292</v>
      </c>
      <c r="C7" s="3">
        <v>0.65705691015000001</v>
      </c>
      <c r="D7" s="3">
        <v>0.3642871577813</v>
      </c>
      <c r="E7" s="3">
        <v>0.7342286372729</v>
      </c>
    </row>
    <row r="8" spans="1:5">
      <c r="A8" t="s">
        <v>62</v>
      </c>
      <c r="B8" s="3">
        <v>0.19634640957210001</v>
      </c>
      <c r="C8" s="3">
        <v>0.16095060329880001</v>
      </c>
      <c r="D8" s="3">
        <v>0.58858577357219999</v>
      </c>
      <c r="E8" s="3">
        <v>0.1149724830676</v>
      </c>
    </row>
    <row r="9" spans="1:5">
      <c r="A9" t="s">
        <v>63</v>
      </c>
      <c r="B9" s="3">
        <v>6.2900074834130001E-2</v>
      </c>
      <c r="C9" s="3">
        <v>6.7445091938840004E-2</v>
      </c>
      <c r="D9" s="3">
        <v>1.8188437567360001E-2</v>
      </c>
      <c r="E9" s="3">
        <v>5.662321174315E-2</v>
      </c>
    </row>
    <row r="10" spans="1:5">
      <c r="A10" t="s">
        <v>64</v>
      </c>
      <c r="B10" s="3">
        <v>9.3650601401969999E-2</v>
      </c>
      <c r="C10" s="3">
        <v>0.100920857896</v>
      </c>
      <c r="D10" s="3">
        <v>2.2140303562229999E-2</v>
      </c>
      <c r="E10" s="3">
        <v>8.3577819588960003E-2</v>
      </c>
    </row>
    <row r="11" spans="1:5">
      <c r="A11" t="s">
        <v>65</v>
      </c>
      <c r="B11" s="3">
        <v>4.7076870115859999E-3</v>
      </c>
      <c r="C11" s="3">
        <v>4.9322354758880001E-3</v>
      </c>
      <c r="D11" s="3">
        <v>3.3568143750290001E-3</v>
      </c>
      <c r="E11" s="3">
        <v>1.859091748923E-3</v>
      </c>
    </row>
    <row r="12" spans="1:5">
      <c r="A12" t="s">
        <v>66</v>
      </c>
      <c r="B12" s="4">
        <v>43375</v>
      </c>
      <c r="C12" s="4">
        <v>37423</v>
      </c>
      <c r="D12" s="4">
        <v>4270</v>
      </c>
      <c r="E12" s="4">
        <v>1682</v>
      </c>
    </row>
    <row r="14" spans="1:5">
      <c r="A14" t="s">
        <v>67</v>
      </c>
    </row>
  </sheetData>
  <mergeCells count="2">
    <mergeCell ref="C4:E4"/>
    <mergeCell ref="A4:A5"/>
  </mergeCells>
  <dataValidations count="2">
    <dataValidation allowBlank="1" showErrorMessage="1" prompt="7103039e-1524-4404-81be-5b921a69d354" sqref="A2:A3 E13" xr:uid="{00000000-0002-0000-0100-000000000000}"/>
    <dataValidation allowBlank="1" error="7103039e-1524-4404-81be-5b921a69d354"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4"/>
  <sheetViews>
    <sheetView workbookViewId="0"/>
  </sheetViews>
  <sheetFormatPr defaultRowHeight="14.45"/>
  <cols>
    <col min="1" max="1" width="53.85546875" bestFit="1" customWidth="1"/>
    <col min="2" max="30" width="12.7109375" bestFit="1" customWidth="1"/>
  </cols>
  <sheetData>
    <row r="1" spans="1:30">
      <c r="A1" s="1" t="s">
        <v>52</v>
      </c>
    </row>
    <row r="2" spans="1:30">
      <c r="A2" t="s">
        <v>33</v>
      </c>
    </row>
    <row r="3" spans="1:30">
      <c r="A3" t="s">
        <v>53</v>
      </c>
    </row>
    <row r="4" spans="1:30">
      <c r="A4" s="26" t="s">
        <v>54</v>
      </c>
      <c r="C4" s="26" t="s">
        <v>68</v>
      </c>
      <c r="D4" s="26"/>
      <c r="E4" s="26"/>
      <c r="F4" s="26"/>
      <c r="G4" s="26"/>
      <c r="H4" s="26"/>
      <c r="I4" s="26"/>
      <c r="J4" s="26"/>
      <c r="K4" s="26" t="s">
        <v>69</v>
      </c>
      <c r="L4" s="26"/>
      <c r="M4" s="26"/>
      <c r="N4" s="26"/>
      <c r="O4" s="26"/>
      <c r="P4" s="26"/>
      <c r="Q4" s="26"/>
      <c r="R4" s="26"/>
      <c r="S4" s="26"/>
      <c r="T4" s="26"/>
      <c r="U4" s="26"/>
      <c r="V4" s="26"/>
      <c r="W4" s="26"/>
      <c r="X4" s="26"/>
      <c r="Y4" s="26"/>
      <c r="Z4" s="26" t="s">
        <v>70</v>
      </c>
      <c r="AA4" s="26"/>
      <c r="AB4" s="26"/>
      <c r="AC4" s="26"/>
      <c r="AD4" s="26"/>
    </row>
    <row r="5" spans="1:30" ht="43.15">
      <c r="A5" s="28" t="s">
        <v>54</v>
      </c>
      <c r="B5" s="2" t="s">
        <v>56</v>
      </c>
      <c r="C5" s="2" t="s">
        <v>71</v>
      </c>
      <c r="D5" s="2" t="s">
        <v>72</v>
      </c>
      <c r="E5" s="2" t="s">
        <v>73</v>
      </c>
      <c r="F5" s="2" t="s">
        <v>74</v>
      </c>
      <c r="G5" s="2" t="s">
        <v>75</v>
      </c>
      <c r="H5" s="2" t="s">
        <v>76</v>
      </c>
      <c r="I5" s="2" t="s">
        <v>77</v>
      </c>
      <c r="J5" s="2" t="s">
        <v>78</v>
      </c>
      <c r="K5" s="2" t="s">
        <v>79</v>
      </c>
      <c r="L5" s="2" t="s">
        <v>80</v>
      </c>
      <c r="M5" s="2" t="s">
        <v>81</v>
      </c>
      <c r="N5" s="2" t="s">
        <v>82</v>
      </c>
      <c r="O5" s="2" t="s">
        <v>83</v>
      </c>
      <c r="P5" s="2" t="s">
        <v>84</v>
      </c>
      <c r="Q5" s="2" t="s">
        <v>85</v>
      </c>
      <c r="R5" s="2" t="s">
        <v>86</v>
      </c>
      <c r="S5" s="2" t="s">
        <v>87</v>
      </c>
      <c r="T5" s="2" t="s">
        <v>88</v>
      </c>
      <c r="U5" s="2" t="s">
        <v>89</v>
      </c>
      <c r="V5" s="2" t="s">
        <v>90</v>
      </c>
      <c r="W5" s="2" t="s">
        <v>91</v>
      </c>
      <c r="X5" s="2" t="s">
        <v>92</v>
      </c>
      <c r="Y5" s="2" t="s">
        <v>93</v>
      </c>
      <c r="Z5" s="2" t="s">
        <v>94</v>
      </c>
      <c r="AA5" s="2" t="s">
        <v>95</v>
      </c>
      <c r="AB5" s="2" t="s">
        <v>96</v>
      </c>
      <c r="AC5" s="2" t="s">
        <v>97</v>
      </c>
      <c r="AD5" s="2" t="s">
        <v>98</v>
      </c>
    </row>
    <row r="6" spans="1:30">
      <c r="A6" t="s">
        <v>60</v>
      </c>
      <c r="B6" s="3">
        <v>8.2444149509810008E-3</v>
      </c>
      <c r="C6" s="3">
        <v>9.5586975957449999E-3</v>
      </c>
      <c r="D6" s="3">
        <v>7.7925187640630004E-3</v>
      </c>
      <c r="E6" s="3">
        <v>9.9525897159699998E-3</v>
      </c>
      <c r="F6" s="3">
        <v>3.601497608074E-3</v>
      </c>
      <c r="G6" s="3">
        <v>1.1690228758140001E-2</v>
      </c>
      <c r="H6" s="3">
        <v>7.2934130176349997E-3</v>
      </c>
      <c r="I6" s="3">
        <v>9.9063281740920002E-3</v>
      </c>
      <c r="J6" s="3">
        <v>1.174889267443E-2</v>
      </c>
      <c r="K6" s="3">
        <v>5.5382380364549996E-3</v>
      </c>
      <c r="L6" s="3">
        <v>5.8761493866719998E-3</v>
      </c>
      <c r="M6" s="3">
        <v>1.6257216222899998E-2</v>
      </c>
      <c r="N6" s="3">
        <v>8.086374797138E-3</v>
      </c>
      <c r="O6" s="3">
        <v>4.8596519307120001E-3</v>
      </c>
      <c r="P6" s="3">
        <v>4.6152286699330004E-3</v>
      </c>
      <c r="Q6" s="3">
        <v>4.8200846604849997E-3</v>
      </c>
      <c r="R6" s="3">
        <v>1.49094754386E-2</v>
      </c>
      <c r="S6" s="3">
        <v>6.6014128373900003E-3</v>
      </c>
      <c r="T6" s="3">
        <v>3.7518187328239999E-2</v>
      </c>
      <c r="U6" s="3">
        <v>4.5820646874609999E-3</v>
      </c>
      <c r="V6" s="3">
        <v>6.1117508686569996E-3</v>
      </c>
      <c r="W6" s="3">
        <v>9.3283245021539996E-3</v>
      </c>
      <c r="X6" s="3">
        <v>1.395731979465E-2</v>
      </c>
      <c r="Y6" s="3">
        <v>1.063085866363E-2</v>
      </c>
      <c r="Z6" s="3">
        <v>1.7731640055070001E-2</v>
      </c>
      <c r="AA6" s="3">
        <v>1.2389675046420001E-2</v>
      </c>
      <c r="AB6" s="3">
        <v>1.9096484768849999E-3</v>
      </c>
      <c r="AC6" s="3">
        <v>1.0296092731499999E-2</v>
      </c>
      <c r="AD6" s="3">
        <v>9.8628511253780003E-3</v>
      </c>
    </row>
    <row r="7" spans="1:30">
      <c r="A7" t="s">
        <v>61</v>
      </c>
      <c r="B7" s="3">
        <v>0.6341508122292</v>
      </c>
      <c r="C7" s="3">
        <v>0.64388921776230001</v>
      </c>
      <c r="D7" s="3">
        <v>0.73488574401670004</v>
      </c>
      <c r="E7" s="3">
        <v>0.67681564093440005</v>
      </c>
      <c r="F7" s="3">
        <v>0.62323223826850005</v>
      </c>
      <c r="G7" s="3">
        <v>0.67389323484469998</v>
      </c>
      <c r="H7" s="3">
        <v>0.54256145187909999</v>
      </c>
      <c r="I7" s="3">
        <v>0.6507241194208</v>
      </c>
      <c r="J7" s="3">
        <v>0.69472317623949997</v>
      </c>
      <c r="K7" s="3">
        <v>0.38428512300000001</v>
      </c>
      <c r="L7" s="3">
        <v>0.70505348852609995</v>
      </c>
      <c r="M7" s="3">
        <v>0.64026795377559997</v>
      </c>
      <c r="N7" s="3">
        <v>0.79367936736800004</v>
      </c>
      <c r="O7" s="3">
        <v>0.70046250708699997</v>
      </c>
      <c r="P7" s="3">
        <v>0.52868755947320001</v>
      </c>
      <c r="Q7" s="3">
        <v>0.70769396860080003</v>
      </c>
      <c r="R7" s="3">
        <v>0.30432162053279999</v>
      </c>
      <c r="S7" s="3">
        <v>0.71706188855389996</v>
      </c>
      <c r="T7" s="3">
        <v>0.41875919289590002</v>
      </c>
      <c r="U7" s="3">
        <v>0.70844204259120003</v>
      </c>
      <c r="V7" s="3">
        <v>0.51583345513930001</v>
      </c>
      <c r="W7" s="3">
        <v>0.69679747339770004</v>
      </c>
      <c r="X7" s="3">
        <v>0.62569379504949996</v>
      </c>
      <c r="Y7" s="3">
        <v>0.72490685895090001</v>
      </c>
      <c r="Z7" s="3">
        <v>0.56423878592520005</v>
      </c>
      <c r="AA7" s="3">
        <v>0.62492171919859996</v>
      </c>
      <c r="AB7" s="3">
        <v>0.34331397592989998</v>
      </c>
      <c r="AC7" s="3">
        <v>0.72629471827140002</v>
      </c>
      <c r="AD7" s="3">
        <v>0.75646831996620001</v>
      </c>
    </row>
    <row r="8" spans="1:30">
      <c r="A8" t="s">
        <v>62</v>
      </c>
      <c r="B8" s="3">
        <v>0.19634640957210001</v>
      </c>
      <c r="C8" s="3">
        <v>0.17910971365869999</v>
      </c>
      <c r="D8" s="3">
        <v>3.5295096653399999E-2</v>
      </c>
      <c r="E8" s="3">
        <v>0.1223690782562</v>
      </c>
      <c r="F8" s="3">
        <v>0.12887655497629999</v>
      </c>
      <c r="G8" s="3">
        <v>0.1259101495745</v>
      </c>
      <c r="H8" s="3">
        <v>0.32694963367750002</v>
      </c>
      <c r="I8" s="3">
        <v>7.1978050844379998E-2</v>
      </c>
      <c r="J8" s="3">
        <v>6.9586088496930001E-2</v>
      </c>
      <c r="K8" s="3">
        <v>0.46030522045159999</v>
      </c>
      <c r="L8" s="3">
        <v>0.12586571995410001</v>
      </c>
      <c r="M8" s="3">
        <v>5.6155849029319999E-2</v>
      </c>
      <c r="N8" s="3">
        <v>3.8261745221350001E-2</v>
      </c>
      <c r="O8" s="3">
        <v>7.5056230659049997E-2</v>
      </c>
      <c r="P8" s="3">
        <v>0.34818055869050002</v>
      </c>
      <c r="Q8" s="3">
        <v>0.16901057467559999</v>
      </c>
      <c r="R8" s="3">
        <v>0.53348592548210005</v>
      </c>
      <c r="S8" s="3">
        <v>9.6981509530499999E-2</v>
      </c>
      <c r="T8" s="3">
        <v>0.22898244089399999</v>
      </c>
      <c r="U8" s="3">
        <v>0.12956836577540001</v>
      </c>
      <c r="V8" s="3">
        <v>0.33362300204849998</v>
      </c>
      <c r="W8" s="3">
        <v>0.14506440657129999</v>
      </c>
      <c r="X8" s="3">
        <v>7.5600574986130001E-2</v>
      </c>
      <c r="Y8" s="3">
        <v>6.6159512404719997E-2</v>
      </c>
      <c r="Z8" s="3">
        <v>8.6753330359019998E-2</v>
      </c>
      <c r="AA8" s="3">
        <v>0.2031988723814</v>
      </c>
      <c r="AB8" s="3">
        <v>0.62398282052830001</v>
      </c>
      <c r="AC8" s="3">
        <v>0.12898476924589999</v>
      </c>
      <c r="AD8" s="3">
        <v>0.1001867783053</v>
      </c>
    </row>
    <row r="9" spans="1:30">
      <c r="A9" t="s">
        <v>63</v>
      </c>
      <c r="B9" s="3">
        <v>6.2900074834130001E-2</v>
      </c>
      <c r="C9" s="3">
        <v>5.8657645663839998E-2</v>
      </c>
      <c r="D9" s="3">
        <v>7.6217180873979995E-2</v>
      </c>
      <c r="E9" s="3">
        <v>7.4397057241279999E-2</v>
      </c>
      <c r="F9" s="3">
        <v>0.12406444398160001</v>
      </c>
      <c r="G9" s="3">
        <v>9.0827124100699999E-2</v>
      </c>
      <c r="H9" s="3">
        <v>4.2871942145429998E-2</v>
      </c>
      <c r="I9" s="3">
        <v>0.1624147715383</v>
      </c>
      <c r="J9" s="3">
        <v>0.1182567830116</v>
      </c>
      <c r="K9" s="3">
        <v>4.2775418256829997E-2</v>
      </c>
      <c r="L9" s="3">
        <v>5.66784343531E-2</v>
      </c>
      <c r="M9" s="3">
        <v>0.12518787450230001</v>
      </c>
      <c r="N9" s="3">
        <v>8.715522444696E-2</v>
      </c>
      <c r="O9" s="3">
        <v>9.8280491951100002E-2</v>
      </c>
      <c r="P9" s="3">
        <v>3.6299243451629999E-2</v>
      </c>
      <c r="Q9" s="3">
        <v>4.1974773442110001E-2</v>
      </c>
      <c r="R9" s="3">
        <v>9.5617557322260002E-2</v>
      </c>
      <c r="S9" s="3">
        <v>6.5119944740090002E-2</v>
      </c>
      <c r="T9" s="3">
        <v>0.106726556094</v>
      </c>
      <c r="U9" s="3">
        <v>5.3989724731450001E-2</v>
      </c>
      <c r="V9" s="3">
        <v>4.2685162635229999E-2</v>
      </c>
      <c r="W9" s="3">
        <v>6.1823585209900001E-2</v>
      </c>
      <c r="X9" s="3">
        <v>0.15831785562219999</v>
      </c>
      <c r="Y9" s="3">
        <v>8.6850046706219999E-2</v>
      </c>
      <c r="Z9" s="3">
        <v>0.1087674869719</v>
      </c>
      <c r="AA9" s="3">
        <v>6.4314237862390003E-2</v>
      </c>
      <c r="AB9" s="3">
        <v>9.9966575220149997E-3</v>
      </c>
      <c r="AC9" s="3">
        <v>5.8680695551460001E-2</v>
      </c>
      <c r="AD9" s="3">
        <v>4.8485003463430001E-2</v>
      </c>
    </row>
    <row r="10" spans="1:30">
      <c r="A10" t="s">
        <v>64</v>
      </c>
      <c r="B10" s="3">
        <v>9.3650601401969999E-2</v>
      </c>
      <c r="C10" s="3">
        <v>0.1072545192651</v>
      </c>
      <c r="D10" s="3">
        <v>0.14065987917520001</v>
      </c>
      <c r="E10" s="3">
        <v>0.11316242346450001</v>
      </c>
      <c r="F10" s="3">
        <v>0.11515884240639999</v>
      </c>
      <c r="G10" s="3">
        <v>9.5878505647559994E-2</v>
      </c>
      <c r="H10" s="3">
        <v>7.8826368753619994E-2</v>
      </c>
      <c r="I10" s="3">
        <v>9.7347810394210005E-2</v>
      </c>
      <c r="J10" s="3">
        <v>0.10099954622769999</v>
      </c>
      <c r="K10" s="3">
        <v>0.1011994295988</v>
      </c>
      <c r="L10" s="3">
        <v>0.1054349857854</v>
      </c>
      <c r="M10" s="3">
        <v>0.150706512367</v>
      </c>
      <c r="N10" s="3">
        <v>6.6907090862159999E-2</v>
      </c>
      <c r="O10" s="3">
        <v>0.11753212319509999</v>
      </c>
      <c r="P10" s="3">
        <v>7.8206496936509995E-2</v>
      </c>
      <c r="Q10" s="3">
        <v>7.3340671376230002E-2</v>
      </c>
      <c r="R10" s="3">
        <v>4.6594833210409997E-2</v>
      </c>
      <c r="S10" s="3">
        <v>0.1120236428058</v>
      </c>
      <c r="T10" s="3">
        <v>0.1766018531993</v>
      </c>
      <c r="U10" s="3">
        <v>0.1006047969969</v>
      </c>
      <c r="V10" s="3">
        <v>9.3511164005219999E-2</v>
      </c>
      <c r="W10" s="3">
        <v>8.0556931585269997E-2</v>
      </c>
      <c r="X10" s="3">
        <v>0.1165875489654</v>
      </c>
      <c r="Y10" s="3">
        <v>0.10443815749679999</v>
      </c>
      <c r="Z10" s="3">
        <v>0.2146736430623</v>
      </c>
      <c r="AA10" s="3">
        <v>9.2271758327219996E-2</v>
      </c>
      <c r="AB10" s="3">
        <v>1.7253548781219999E-2</v>
      </c>
      <c r="AC10" s="3">
        <v>7.5172065612319997E-2</v>
      </c>
      <c r="AD10" s="3">
        <v>8.1866802627169999E-2</v>
      </c>
    </row>
    <row r="11" spans="1:30">
      <c r="A11" t="s">
        <v>65</v>
      </c>
      <c r="B11" s="3">
        <v>4.7076870115859999E-3</v>
      </c>
      <c r="C11" s="3">
        <v>1.5302060543470001E-3</v>
      </c>
      <c r="D11" s="3">
        <v>5.1495805166119997E-3</v>
      </c>
      <c r="E11" s="3">
        <v>3.303210387615E-3</v>
      </c>
      <c r="F11" s="3">
        <v>5.0664227591160002E-3</v>
      </c>
      <c r="G11" s="3">
        <v>1.8007570743939999E-3</v>
      </c>
      <c r="H11" s="3">
        <v>1.4971905267040001E-3</v>
      </c>
      <c r="I11" s="3">
        <v>7.6289196282980001E-3</v>
      </c>
      <c r="J11" s="3">
        <v>4.6855133499349999E-3</v>
      </c>
      <c r="K11" s="3">
        <v>5.8965706563229997E-3</v>
      </c>
      <c r="L11" s="3">
        <v>1.0912219947059999E-3</v>
      </c>
      <c r="M11" s="3">
        <v>1.142459410291E-2</v>
      </c>
      <c r="N11" s="3">
        <v>5.9101973043530001E-3</v>
      </c>
      <c r="O11" s="3">
        <v>3.8089951770380001E-3</v>
      </c>
      <c r="P11" s="3">
        <v>4.0109127782240002E-3</v>
      </c>
      <c r="Q11" s="3">
        <v>3.1599272448530002E-3</v>
      </c>
      <c r="R11" s="3">
        <v>5.0705880138569998E-3</v>
      </c>
      <c r="S11" s="3">
        <v>2.2116015322569999E-3</v>
      </c>
      <c r="T11" s="3">
        <v>3.1411769588569997E-2</v>
      </c>
      <c r="U11" s="3">
        <v>2.8130052175560001E-3</v>
      </c>
      <c r="V11" s="3">
        <v>8.2354653031539993E-3</v>
      </c>
      <c r="W11" s="3">
        <v>6.4292787336669996E-3</v>
      </c>
      <c r="X11" s="3">
        <v>9.8429055822189995E-3</v>
      </c>
      <c r="Y11" s="3">
        <v>7.0145657776480002E-3</v>
      </c>
      <c r="Z11" s="3">
        <v>7.8351136265009998E-3</v>
      </c>
      <c r="AA11" s="3">
        <v>2.9037371840399998E-3</v>
      </c>
      <c r="AB11" s="3">
        <v>3.543348761676E-3</v>
      </c>
      <c r="AC11" s="3">
        <v>5.7165858735750005E-4</v>
      </c>
      <c r="AD11" s="3">
        <v>3.1302445124290002E-3</v>
      </c>
    </row>
    <row r="12" spans="1:30">
      <c r="A12" t="s">
        <v>66</v>
      </c>
      <c r="B12" s="4">
        <v>43375</v>
      </c>
      <c r="C12" s="4">
        <v>1783</v>
      </c>
      <c r="D12" s="4">
        <v>2250</v>
      </c>
      <c r="E12" s="4">
        <v>1666</v>
      </c>
      <c r="F12" s="4">
        <v>1059</v>
      </c>
      <c r="G12" s="4">
        <v>881</v>
      </c>
      <c r="H12" s="4">
        <v>2443</v>
      </c>
      <c r="I12" s="4">
        <v>1064</v>
      </c>
      <c r="J12" s="4">
        <v>2279</v>
      </c>
      <c r="K12" s="4">
        <v>944</v>
      </c>
      <c r="L12" s="4">
        <v>1383</v>
      </c>
      <c r="M12" s="4">
        <v>541</v>
      </c>
      <c r="N12" s="4">
        <v>572</v>
      </c>
      <c r="O12" s="4">
        <v>1242</v>
      </c>
      <c r="P12" s="4">
        <v>2267</v>
      </c>
      <c r="Q12" s="4">
        <v>3448</v>
      </c>
      <c r="R12" s="4">
        <v>231</v>
      </c>
      <c r="S12" s="4">
        <v>1563</v>
      </c>
      <c r="T12" s="4">
        <v>170</v>
      </c>
      <c r="U12" s="4">
        <v>2404</v>
      </c>
      <c r="V12" s="4">
        <v>1646</v>
      </c>
      <c r="W12" s="4">
        <v>1227</v>
      </c>
      <c r="X12" s="4">
        <v>450</v>
      </c>
      <c r="Y12" s="4">
        <v>1450</v>
      </c>
      <c r="Z12" s="4">
        <v>126</v>
      </c>
      <c r="AA12" s="4">
        <v>3382</v>
      </c>
      <c r="AB12" s="4">
        <v>3129</v>
      </c>
      <c r="AC12" s="4">
        <v>1313</v>
      </c>
      <c r="AD12" s="4">
        <v>2462</v>
      </c>
    </row>
    <row r="14" spans="1:30">
      <c r="A14" t="s">
        <v>67</v>
      </c>
    </row>
  </sheetData>
  <mergeCells count="4">
    <mergeCell ref="C4:J4"/>
    <mergeCell ref="K4:Y4"/>
    <mergeCell ref="Z4:AD4"/>
    <mergeCell ref="A4:A5"/>
  </mergeCells>
  <dataValidations count="2">
    <dataValidation allowBlank="1" showErrorMessage="1" prompt="4b0447f1-5c1b-4add-b3e3-679be9e1fe98" sqref="A2:A3 AD13" xr:uid="{00000000-0002-0000-0200-000000000000}"/>
    <dataValidation allowBlank="1" error="4b0447f1-5c1b-4add-b3e3-679be9e1fe98"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4"/>
  <sheetViews>
    <sheetView workbookViewId="0"/>
  </sheetViews>
  <sheetFormatPr defaultRowHeight="14.45"/>
  <cols>
    <col min="1" max="1" width="53.85546875" bestFit="1" customWidth="1"/>
    <col min="2" max="5" width="12.7109375" bestFit="1" customWidth="1"/>
  </cols>
  <sheetData>
    <row r="1" spans="1:5">
      <c r="A1" s="1" t="s">
        <v>52</v>
      </c>
    </row>
    <row r="2" spans="1:5">
      <c r="A2" t="s">
        <v>35</v>
      </c>
    </row>
    <row r="3" spans="1:5">
      <c r="A3" t="s">
        <v>53</v>
      </c>
    </row>
    <row r="4" spans="1:5">
      <c r="A4" s="26" t="s">
        <v>54</v>
      </c>
      <c r="C4" s="26" t="s">
        <v>99</v>
      </c>
      <c r="D4" s="26"/>
      <c r="E4" s="26"/>
    </row>
    <row r="5" spans="1:5" ht="28.9">
      <c r="A5" s="28" t="s">
        <v>54</v>
      </c>
      <c r="B5" s="2" t="s">
        <v>56</v>
      </c>
      <c r="C5" s="2" t="s">
        <v>69</v>
      </c>
      <c r="D5" s="2" t="s">
        <v>68</v>
      </c>
      <c r="E5" s="2" t="s">
        <v>70</v>
      </c>
    </row>
    <row r="6" spans="1:5">
      <c r="A6" t="s">
        <v>60</v>
      </c>
      <c r="B6" s="3">
        <v>8.2444149509810008E-3</v>
      </c>
      <c r="C6" s="3">
        <v>7.8690171219479993E-3</v>
      </c>
      <c r="D6" s="3">
        <v>9.2116730550219992E-3</v>
      </c>
      <c r="E6" s="3">
        <v>8.5364180937810008E-3</v>
      </c>
    </row>
    <row r="7" spans="1:5">
      <c r="A7" t="s">
        <v>61</v>
      </c>
      <c r="B7" s="3">
        <v>0.6341508122292</v>
      </c>
      <c r="C7" s="3">
        <v>0.65478092726949999</v>
      </c>
      <c r="D7" s="3">
        <v>0.66983189399690002</v>
      </c>
      <c r="E7" s="3">
        <v>0.56041085700350002</v>
      </c>
    </row>
    <row r="8" spans="1:5">
      <c r="A8" t="s">
        <v>62</v>
      </c>
      <c r="B8" s="3">
        <v>0.19634640957210001</v>
      </c>
      <c r="C8" s="3">
        <v>0.16495300629750001</v>
      </c>
      <c r="D8" s="3">
        <v>0.12843598398120001</v>
      </c>
      <c r="E8" s="3">
        <v>0.3173994470489</v>
      </c>
    </row>
    <row r="9" spans="1:5">
      <c r="A9" t="s">
        <v>63</v>
      </c>
      <c r="B9" s="3">
        <v>6.2900074834130001E-2</v>
      </c>
      <c r="C9" s="3">
        <v>6.6634313978030005E-2</v>
      </c>
      <c r="D9" s="3">
        <v>7.6922964835139995E-2</v>
      </c>
      <c r="E9" s="3">
        <v>4.4640048491419997E-2</v>
      </c>
    </row>
    <row r="10" spans="1:5">
      <c r="A10" t="s">
        <v>64</v>
      </c>
      <c r="B10" s="3">
        <v>9.3650601401969999E-2</v>
      </c>
      <c r="C10" s="3">
        <v>0.10001796185139999</v>
      </c>
      <c r="D10" s="3">
        <v>0.1120888013991</v>
      </c>
      <c r="E10" s="3">
        <v>6.6068953301649996E-2</v>
      </c>
    </row>
    <row r="11" spans="1:5">
      <c r="A11" t="s">
        <v>65</v>
      </c>
      <c r="B11" s="3">
        <v>4.7076870115859999E-3</v>
      </c>
      <c r="C11" s="3">
        <v>5.7447734815240003E-3</v>
      </c>
      <c r="D11" s="3">
        <v>3.5086827327369999E-3</v>
      </c>
      <c r="E11" s="3">
        <v>2.944276060774E-3</v>
      </c>
    </row>
    <row r="12" spans="1:5">
      <c r="A12" t="s">
        <v>66</v>
      </c>
      <c r="B12" s="4">
        <v>43375</v>
      </c>
      <c r="C12" s="4">
        <v>19538</v>
      </c>
      <c r="D12" s="4">
        <v>13425</v>
      </c>
      <c r="E12" s="4">
        <v>10412</v>
      </c>
    </row>
    <row r="14" spans="1:5">
      <c r="A14" t="s">
        <v>67</v>
      </c>
    </row>
  </sheetData>
  <mergeCells count="2">
    <mergeCell ref="C4:E4"/>
    <mergeCell ref="A4:A5"/>
  </mergeCells>
  <dataValidations count="2">
    <dataValidation allowBlank="1" showErrorMessage="1" prompt="2165b558-d6a4-4222-bc59-1b0cbcd91ffa" sqref="A2:A3 E13" xr:uid="{00000000-0002-0000-0300-000000000000}"/>
    <dataValidation allowBlank="1" error="2165b558-d6a4-4222-bc59-1b0cbcd91ffa"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workbookViewId="0"/>
  </sheetViews>
  <sheetFormatPr defaultRowHeight="14.45"/>
  <cols>
    <col min="1" max="1" width="53.85546875" bestFit="1" customWidth="1"/>
    <col min="2" max="7" width="12.7109375" bestFit="1" customWidth="1"/>
  </cols>
  <sheetData>
    <row r="1" spans="1:7">
      <c r="A1" s="1" t="s">
        <v>52</v>
      </c>
    </row>
    <row r="2" spans="1:7">
      <c r="A2" t="s">
        <v>37</v>
      </c>
    </row>
    <row r="3" spans="1:7">
      <c r="A3" t="s">
        <v>53</v>
      </c>
    </row>
    <row r="4" spans="1:7">
      <c r="A4" s="26" t="s">
        <v>54</v>
      </c>
      <c r="C4" s="26" t="s">
        <v>100</v>
      </c>
      <c r="D4" s="26"/>
      <c r="E4" s="26"/>
      <c r="F4" s="26"/>
      <c r="G4" s="26"/>
    </row>
    <row r="5" spans="1:7" ht="28.9">
      <c r="A5" s="28" t="s">
        <v>54</v>
      </c>
      <c r="B5" s="2" t="s">
        <v>56</v>
      </c>
      <c r="C5" s="2" t="s">
        <v>101</v>
      </c>
      <c r="D5" s="2" t="s">
        <v>102</v>
      </c>
      <c r="E5" s="2" t="s">
        <v>91</v>
      </c>
      <c r="F5" s="2" t="s">
        <v>58</v>
      </c>
      <c r="G5" s="2" t="s">
        <v>103</v>
      </c>
    </row>
    <row r="6" spans="1:7">
      <c r="A6" t="s">
        <v>60</v>
      </c>
      <c r="B6" s="3">
        <v>8.2444149509810008E-3</v>
      </c>
      <c r="C6" s="3">
        <v>1.040846793927E-2</v>
      </c>
      <c r="D6" s="3">
        <v>9.298903500452E-3</v>
      </c>
      <c r="E6" s="3">
        <v>6.5025911616429996E-3</v>
      </c>
      <c r="F6" s="3">
        <v>3.4415131419310001E-3</v>
      </c>
      <c r="G6" s="3">
        <v>8.1184214614630004E-3</v>
      </c>
    </row>
    <row r="7" spans="1:7">
      <c r="A7" t="s">
        <v>61</v>
      </c>
      <c r="B7" s="3">
        <v>0.6341508122292</v>
      </c>
      <c r="C7" s="3">
        <v>0.61017280537679996</v>
      </c>
      <c r="D7" s="3">
        <v>0.69106151093629997</v>
      </c>
      <c r="E7" s="3">
        <v>0.66292503333700004</v>
      </c>
      <c r="F7" s="3">
        <v>0.3642871577813</v>
      </c>
      <c r="G7" s="3">
        <v>0.71360146432630001</v>
      </c>
    </row>
    <row r="8" spans="1:7">
      <c r="A8" t="s">
        <v>62</v>
      </c>
      <c r="B8" s="3">
        <v>0.19634640957210001</v>
      </c>
      <c r="C8" s="3">
        <v>0.1862132211402</v>
      </c>
      <c r="D8" s="3">
        <v>0.13132410835040001</v>
      </c>
      <c r="E8" s="3">
        <v>0.17014015932320001</v>
      </c>
      <c r="F8" s="3">
        <v>0.58858577357219999</v>
      </c>
      <c r="G8" s="3">
        <v>0.1235006984199</v>
      </c>
    </row>
    <row r="9" spans="1:7">
      <c r="A9" t="s">
        <v>63</v>
      </c>
      <c r="B9" s="3">
        <v>6.2900074834130001E-2</v>
      </c>
      <c r="C9" s="3">
        <v>8.0206566557700004E-2</v>
      </c>
      <c r="D9" s="3">
        <v>6.5021627664370002E-2</v>
      </c>
      <c r="E9" s="3">
        <v>5.8435520037389999E-2</v>
      </c>
      <c r="F9" s="3">
        <v>1.8188437567360001E-2</v>
      </c>
      <c r="G9" s="3">
        <v>5.7665475108300002E-2</v>
      </c>
    </row>
    <row r="10" spans="1:7">
      <c r="A10" t="s">
        <v>64</v>
      </c>
      <c r="B10" s="3">
        <v>9.3650601401969999E-2</v>
      </c>
      <c r="C10" s="3">
        <v>0.1066530708391</v>
      </c>
      <c r="D10" s="3">
        <v>0.10010072042989999</v>
      </c>
      <c r="E10" s="3">
        <v>9.6186167019919999E-2</v>
      </c>
      <c r="F10" s="3">
        <v>2.2140303562229999E-2</v>
      </c>
      <c r="G10" s="3">
        <v>9.490094337695E-2</v>
      </c>
    </row>
    <row r="11" spans="1:7">
      <c r="A11" t="s">
        <v>65</v>
      </c>
      <c r="B11" s="3">
        <v>4.7076870115859999E-3</v>
      </c>
      <c r="C11" s="3">
        <v>6.3458681469500001E-3</v>
      </c>
      <c r="D11" s="3">
        <v>3.193129118461E-3</v>
      </c>
      <c r="E11" s="3">
        <v>5.8105291208770003E-3</v>
      </c>
      <c r="F11" s="3">
        <v>3.3568143750290001E-3</v>
      </c>
      <c r="G11" s="3">
        <v>2.2129973071550002E-3</v>
      </c>
    </row>
    <row r="12" spans="1:7">
      <c r="A12" t="s">
        <v>66</v>
      </c>
      <c r="B12" s="4">
        <v>43375</v>
      </c>
      <c r="C12" s="4">
        <v>15969</v>
      </c>
      <c r="D12" s="4">
        <v>10888</v>
      </c>
      <c r="E12" s="4">
        <v>6604</v>
      </c>
      <c r="F12" s="4">
        <v>4270</v>
      </c>
      <c r="G12" s="4">
        <v>5644</v>
      </c>
    </row>
    <row r="14" spans="1:7">
      <c r="A14" t="s">
        <v>67</v>
      </c>
    </row>
  </sheetData>
  <mergeCells count="2">
    <mergeCell ref="C4:G4"/>
    <mergeCell ref="A4:A5"/>
  </mergeCells>
  <dataValidations count="2">
    <dataValidation allowBlank="1" showErrorMessage="1" prompt="fad5b1fc-ea45-48bd-9601-4b0849e76480" sqref="A2:A3 G13" xr:uid="{00000000-0002-0000-0400-000000000000}"/>
    <dataValidation allowBlank="1" error="fad5b1fc-ea45-48bd-9601-4b0849e76480"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4"/>
  <sheetViews>
    <sheetView workbookViewId="0"/>
  </sheetViews>
  <sheetFormatPr defaultRowHeight="14.45"/>
  <cols>
    <col min="1" max="1" width="53.85546875" bestFit="1" customWidth="1"/>
    <col min="2" max="15" width="12.7109375" bestFit="1" customWidth="1"/>
  </cols>
  <sheetData>
    <row r="1" spans="1:15">
      <c r="A1" s="1" t="s">
        <v>52</v>
      </c>
    </row>
    <row r="2" spans="1:15">
      <c r="A2" t="s">
        <v>39</v>
      </c>
    </row>
    <row r="3" spans="1:15">
      <c r="A3" t="s">
        <v>53</v>
      </c>
    </row>
    <row r="4" spans="1:15">
      <c r="A4" s="26" t="s">
        <v>54</v>
      </c>
      <c r="C4" s="26" t="s">
        <v>104</v>
      </c>
      <c r="D4" s="26"/>
      <c r="E4" s="26"/>
      <c r="F4" s="26"/>
      <c r="G4" s="26"/>
      <c r="H4" s="26"/>
      <c r="I4" s="26"/>
      <c r="J4" s="26"/>
      <c r="K4" s="26"/>
      <c r="L4" s="26"/>
      <c r="M4" s="26"/>
      <c r="N4" s="26"/>
      <c r="O4" s="26"/>
    </row>
    <row r="5" spans="1:15" ht="28.9">
      <c r="A5" s="28" t="s">
        <v>54</v>
      </c>
      <c r="B5" s="2" t="s">
        <v>56</v>
      </c>
      <c r="C5" s="2" t="s">
        <v>105</v>
      </c>
      <c r="D5" s="2" t="s">
        <v>106</v>
      </c>
      <c r="E5" s="2" t="s">
        <v>107</v>
      </c>
      <c r="F5" s="2" t="s">
        <v>108</v>
      </c>
      <c r="G5" s="2" t="s">
        <v>109</v>
      </c>
      <c r="H5" s="2" t="s">
        <v>110</v>
      </c>
      <c r="I5" s="2" t="s">
        <v>111</v>
      </c>
      <c r="J5" s="2" t="s">
        <v>58</v>
      </c>
      <c r="K5" s="2" t="s">
        <v>112</v>
      </c>
      <c r="L5" s="2" t="s">
        <v>59</v>
      </c>
      <c r="M5" s="2" t="s">
        <v>113</v>
      </c>
      <c r="N5" s="2" t="s">
        <v>114</v>
      </c>
      <c r="O5" s="2" t="s">
        <v>115</v>
      </c>
    </row>
    <row r="6" spans="1:15">
      <c r="A6" t="s">
        <v>60</v>
      </c>
      <c r="B6" s="3">
        <v>8.2444149509810008E-3</v>
      </c>
      <c r="C6" s="3">
        <v>1.234350026194E-2</v>
      </c>
      <c r="D6" s="3">
        <v>7.412663687112E-3</v>
      </c>
      <c r="E6" s="3">
        <v>5.7636924648870004E-3</v>
      </c>
      <c r="F6" s="3">
        <v>1.0475459966620001E-2</v>
      </c>
      <c r="G6" s="3">
        <v>8.1995384937419997E-3</v>
      </c>
      <c r="H6" s="3">
        <v>1.2021870464009999E-2</v>
      </c>
      <c r="I6" s="3">
        <v>1.1052928065390001E-2</v>
      </c>
      <c r="J6" s="3">
        <v>3.4415131419310001E-3</v>
      </c>
      <c r="K6" s="3">
        <v>7.6342594537569999E-3</v>
      </c>
      <c r="L6" s="3">
        <v>8.738756578437E-3</v>
      </c>
      <c r="M6" s="3">
        <v>4.6095793212950001E-3</v>
      </c>
      <c r="N6" s="3">
        <v>8.8374432144340005E-3</v>
      </c>
      <c r="O6" s="3">
        <v>7.9660322449209998E-3</v>
      </c>
    </row>
    <row r="7" spans="1:15">
      <c r="A7" t="s">
        <v>61</v>
      </c>
      <c r="B7" s="3">
        <v>0.6341508122292</v>
      </c>
      <c r="C7" s="3">
        <v>0.53984739067800003</v>
      </c>
      <c r="D7" s="3">
        <v>0.73141978384460005</v>
      </c>
      <c r="E7" s="3">
        <v>0.64426832670449996</v>
      </c>
      <c r="F7" s="3">
        <v>0.67812018582069999</v>
      </c>
      <c r="G7" s="3">
        <v>0.54203357450709999</v>
      </c>
      <c r="H7" s="3">
        <v>0.62023642342270002</v>
      </c>
      <c r="I7" s="3">
        <v>0.66999426684649999</v>
      </c>
      <c r="J7" s="3">
        <v>0.3642871577813</v>
      </c>
      <c r="K7" s="3">
        <v>0.71477960353119996</v>
      </c>
      <c r="L7" s="3">
        <v>0.7342286372729</v>
      </c>
      <c r="M7" s="3">
        <v>0.70135294485709998</v>
      </c>
      <c r="N7" s="3">
        <v>0.65951499423110005</v>
      </c>
      <c r="O7" s="3">
        <v>0.70853426977480005</v>
      </c>
    </row>
    <row r="8" spans="1:15">
      <c r="A8" t="s">
        <v>62</v>
      </c>
      <c r="B8" s="3">
        <v>0.19634640957210001</v>
      </c>
      <c r="C8" s="3">
        <v>0.25494783882990002</v>
      </c>
      <c r="D8" s="3">
        <v>9.7282407453190001E-2</v>
      </c>
      <c r="E8" s="3">
        <v>0.14594259003259999</v>
      </c>
      <c r="F8" s="3">
        <v>0.11668243949150001</v>
      </c>
      <c r="G8" s="3">
        <v>0.28050529073379998</v>
      </c>
      <c r="H8" s="3">
        <v>0.18686965147539999</v>
      </c>
      <c r="I8" s="3">
        <v>0.1536272658309</v>
      </c>
      <c r="J8" s="3">
        <v>0.58858577357219999</v>
      </c>
      <c r="K8" s="3">
        <v>0.12992059207369999</v>
      </c>
      <c r="L8" s="3">
        <v>0.1149724830676</v>
      </c>
      <c r="M8" s="3">
        <v>0.12987555585900001</v>
      </c>
      <c r="N8" s="3">
        <v>0.1465273238276</v>
      </c>
      <c r="O8" s="3">
        <v>0.12559570806940001</v>
      </c>
    </row>
    <row r="9" spans="1:15">
      <c r="A9" t="s">
        <v>63</v>
      </c>
      <c r="B9" s="3">
        <v>6.2900074834130001E-2</v>
      </c>
      <c r="C9" s="3">
        <v>7.7659733529499994E-2</v>
      </c>
      <c r="D9" s="3">
        <v>6.1406400273150002E-2</v>
      </c>
      <c r="E9" s="3">
        <v>9.5302386413399998E-2</v>
      </c>
      <c r="F9" s="3">
        <v>7.5090230933179999E-2</v>
      </c>
      <c r="G9" s="3">
        <v>6.1826042008489998E-2</v>
      </c>
      <c r="H9" s="3">
        <v>7.3847183121329998E-2</v>
      </c>
      <c r="I9" s="3">
        <v>6.7199417976100004E-2</v>
      </c>
      <c r="J9" s="3">
        <v>1.8188437567360001E-2</v>
      </c>
      <c r="K9" s="3">
        <v>5.1174284402119997E-2</v>
      </c>
      <c r="L9" s="3">
        <v>5.662321174315E-2</v>
      </c>
      <c r="M9" s="3">
        <v>6.1584741895940001E-2</v>
      </c>
      <c r="N9" s="3">
        <v>6.711628665621E-2</v>
      </c>
      <c r="O9" s="3">
        <v>5.792151364828E-2</v>
      </c>
    </row>
    <row r="10" spans="1:15">
      <c r="A10" t="s">
        <v>64</v>
      </c>
      <c r="B10" s="3">
        <v>9.3650601401969999E-2</v>
      </c>
      <c r="C10" s="3">
        <v>0.10549541340769999</v>
      </c>
      <c r="D10" s="3">
        <v>9.7816283293540002E-2</v>
      </c>
      <c r="E10" s="3">
        <v>0.1030031691523</v>
      </c>
      <c r="F10" s="3">
        <v>0.1157360689487</v>
      </c>
      <c r="G10" s="3">
        <v>9.9611518928809997E-2</v>
      </c>
      <c r="H10" s="3">
        <v>0.10303105810969999</v>
      </c>
      <c r="I10" s="3">
        <v>9.5264360669279999E-2</v>
      </c>
      <c r="J10" s="3">
        <v>2.2140303562229999E-2</v>
      </c>
      <c r="K10" s="3">
        <v>8.919598107151E-2</v>
      </c>
      <c r="L10" s="3">
        <v>8.3577819588960003E-2</v>
      </c>
      <c r="M10" s="3">
        <v>9.9116140180590007E-2</v>
      </c>
      <c r="N10" s="3">
        <v>0.1170554254046</v>
      </c>
      <c r="O10" s="3">
        <v>9.7682539832869994E-2</v>
      </c>
    </row>
    <row r="11" spans="1:15">
      <c r="A11" t="s">
        <v>65</v>
      </c>
      <c r="B11" s="3">
        <v>4.7076870115859999E-3</v>
      </c>
      <c r="C11" s="3">
        <v>9.7061232929589996E-3</v>
      </c>
      <c r="D11" s="3">
        <v>4.6624614484440004E-3</v>
      </c>
      <c r="E11" s="3">
        <v>5.7198352322180004E-3</v>
      </c>
      <c r="F11" s="3">
        <v>3.895614839369E-3</v>
      </c>
      <c r="G11" s="3">
        <v>7.8240353280670007E-3</v>
      </c>
      <c r="H11" s="3">
        <v>3.9938134068730003E-3</v>
      </c>
      <c r="I11" s="3">
        <v>2.8617606118149998E-3</v>
      </c>
      <c r="J11" s="3">
        <v>3.3568143750290001E-3</v>
      </c>
      <c r="K11" s="3">
        <v>7.2952794677699998E-3</v>
      </c>
      <c r="L11" s="3">
        <v>1.859091748923E-3</v>
      </c>
      <c r="M11" s="3">
        <v>3.4610378860010001E-3</v>
      </c>
      <c r="N11" s="3">
        <v>9.4852666610410004E-4</v>
      </c>
      <c r="O11" s="3">
        <v>2.2999364296920001E-3</v>
      </c>
    </row>
    <row r="12" spans="1:15">
      <c r="A12" t="s">
        <v>66</v>
      </c>
      <c r="B12" s="4">
        <v>43375</v>
      </c>
      <c r="C12" s="4">
        <v>4617</v>
      </c>
      <c r="D12" s="4">
        <v>5253</v>
      </c>
      <c r="E12" s="4">
        <v>5439</v>
      </c>
      <c r="F12" s="4">
        <v>2534</v>
      </c>
      <c r="G12" s="4">
        <v>1754</v>
      </c>
      <c r="H12" s="4">
        <v>3379</v>
      </c>
      <c r="I12" s="4">
        <v>3784</v>
      </c>
      <c r="J12" s="4">
        <v>4270</v>
      </c>
      <c r="K12" s="4">
        <v>2175</v>
      </c>
      <c r="L12" s="4">
        <v>1682</v>
      </c>
      <c r="M12" s="4">
        <v>2675</v>
      </c>
      <c r="N12" s="4">
        <v>1851</v>
      </c>
      <c r="O12" s="4">
        <v>3962</v>
      </c>
    </row>
    <row r="14" spans="1:15">
      <c r="A14" t="s">
        <v>67</v>
      </c>
    </row>
  </sheetData>
  <mergeCells count="2">
    <mergeCell ref="C4:O4"/>
    <mergeCell ref="A4:A5"/>
  </mergeCells>
  <dataValidations count="2">
    <dataValidation allowBlank="1" showErrorMessage="1" prompt="dfa28a12-2ddc-41e5-b0fc-35637b4249e5" sqref="A2:A3 O13" xr:uid="{00000000-0002-0000-0500-000000000000}"/>
    <dataValidation allowBlank="1" error="dfa28a12-2ddc-41e5-b0fc-35637b4249e5"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4"/>
  <sheetViews>
    <sheetView workbookViewId="0"/>
  </sheetViews>
  <sheetFormatPr defaultRowHeight="14.45"/>
  <cols>
    <col min="1" max="1" width="53.85546875" bestFit="1" customWidth="1"/>
    <col min="2" max="7" width="12.7109375" bestFit="1" customWidth="1"/>
  </cols>
  <sheetData>
    <row r="1" spans="1:7">
      <c r="A1" s="1" t="s">
        <v>52</v>
      </c>
    </row>
    <row r="2" spans="1:7">
      <c r="A2" t="s">
        <v>41</v>
      </c>
    </row>
    <row r="3" spans="1:7">
      <c r="A3" t="s">
        <v>53</v>
      </c>
    </row>
    <row r="4" spans="1:7">
      <c r="A4" s="26" t="s">
        <v>54</v>
      </c>
      <c r="C4" s="26" t="s">
        <v>116</v>
      </c>
      <c r="D4" s="26"/>
      <c r="E4" s="26"/>
      <c r="F4" s="26"/>
      <c r="G4" s="26"/>
    </row>
    <row r="5" spans="1:7" ht="28.9">
      <c r="A5" s="28" t="s">
        <v>54</v>
      </c>
      <c r="B5" s="2" t="s">
        <v>56</v>
      </c>
      <c r="C5" s="2" t="s">
        <v>117</v>
      </c>
      <c r="D5" s="2" t="s">
        <v>118</v>
      </c>
      <c r="E5" s="2" t="s">
        <v>119</v>
      </c>
      <c r="F5" s="2" t="s">
        <v>120</v>
      </c>
      <c r="G5" s="2" t="s">
        <v>121</v>
      </c>
    </row>
    <row r="6" spans="1:7">
      <c r="A6" t="s">
        <v>60</v>
      </c>
      <c r="B6" s="3">
        <v>8.2444149509810008E-3</v>
      </c>
      <c r="C6" s="3">
        <v>7.9574505258110002E-3</v>
      </c>
      <c r="D6" s="3">
        <v>6.1273767558780003E-3</v>
      </c>
      <c r="E6" s="3">
        <v>9.8065450898429992E-3</v>
      </c>
      <c r="F6" s="3">
        <v>1.1132589747240001E-2</v>
      </c>
    </row>
    <row r="7" spans="1:7">
      <c r="A7" t="s">
        <v>61</v>
      </c>
      <c r="B7" s="3">
        <v>0.6341508122292</v>
      </c>
      <c r="C7" s="3">
        <v>0.67534581618669998</v>
      </c>
      <c r="D7" s="3">
        <v>0.54893309475770002</v>
      </c>
      <c r="E7" s="3">
        <v>0.69550941348759998</v>
      </c>
      <c r="F7" s="3">
        <v>0.65916489249120003</v>
      </c>
    </row>
    <row r="8" spans="1:7">
      <c r="A8" t="s">
        <v>62</v>
      </c>
      <c r="B8" s="3">
        <v>0.19634640957210001</v>
      </c>
      <c r="C8" s="3">
        <v>0.15051813273020001</v>
      </c>
      <c r="D8" s="3">
        <v>0.2739532390153</v>
      </c>
      <c r="E8" s="3">
        <v>0.1427709914035</v>
      </c>
      <c r="F8" s="3">
        <v>0.16214299307069999</v>
      </c>
    </row>
    <row r="9" spans="1:7">
      <c r="A9" t="s">
        <v>63</v>
      </c>
      <c r="B9" s="3">
        <v>6.2900074834130001E-2</v>
      </c>
      <c r="C9" s="3">
        <v>7.2177305592760005E-2</v>
      </c>
      <c r="D9" s="3">
        <v>6.543907477567E-2</v>
      </c>
      <c r="E9" s="3">
        <v>5.9550756312719999E-2</v>
      </c>
      <c r="F9" s="3">
        <v>5.9755273264999999E-2</v>
      </c>
    </row>
    <row r="10" spans="1:7">
      <c r="A10" t="s">
        <v>64</v>
      </c>
      <c r="B10" s="3">
        <v>9.3650601401969999E-2</v>
      </c>
      <c r="C10" s="3">
        <v>8.8192661209909998E-2</v>
      </c>
      <c r="D10" s="3">
        <v>0.1008532841189</v>
      </c>
      <c r="E10" s="3">
        <v>8.7677687835099993E-2</v>
      </c>
      <c r="F10" s="3">
        <v>0.1048401936352</v>
      </c>
    </row>
    <row r="11" spans="1:7">
      <c r="A11" t="s">
        <v>65</v>
      </c>
      <c r="B11" s="3">
        <v>4.7076870115859999E-3</v>
      </c>
      <c r="C11" s="3">
        <v>5.808633754609E-3</v>
      </c>
      <c r="D11" s="3">
        <v>4.6939305765319999E-3</v>
      </c>
      <c r="E11" s="3">
        <v>4.6846058712800001E-3</v>
      </c>
      <c r="F11" s="3">
        <v>2.964057790658E-3</v>
      </c>
    </row>
    <row r="12" spans="1:7">
      <c r="A12" t="s">
        <v>66</v>
      </c>
      <c r="B12" s="4">
        <v>43375</v>
      </c>
      <c r="C12" s="4">
        <v>3568</v>
      </c>
      <c r="D12" s="4">
        <v>14311</v>
      </c>
      <c r="E12" s="4">
        <v>23427</v>
      </c>
      <c r="F12" s="4">
        <v>2036</v>
      </c>
      <c r="G12" s="4">
        <v>33</v>
      </c>
    </row>
    <row r="14" spans="1:7">
      <c r="A14" t="s">
        <v>122</v>
      </c>
    </row>
  </sheetData>
  <mergeCells count="2">
    <mergeCell ref="C4:G4"/>
    <mergeCell ref="A4:A5"/>
  </mergeCells>
  <dataValidations count="2">
    <dataValidation allowBlank="1" showErrorMessage="1" prompt="01227c07-bdc9-4876-89ae-128edbabd32a" sqref="A2:A3 G13" xr:uid="{00000000-0002-0000-0600-000000000000}"/>
    <dataValidation allowBlank="1" error="01227c07-bdc9-4876-89ae-128edbabd32a"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rrayOfPairOfGuidQQauh xmlns:xsd="http://www.w3.org/2001/XMLSchema" xmlns:xsi="http://www.w3.org/2001/XMLSchema-instance">
  <PairOfGuidQQauh>
    <First>7103039e-1524-4404-81be-5b921a69d354</First>
    <Second>
      <QQa>Which app used for purchase by Nation </QQa>
      <QQb>7103039e-1524-4404-81be-5b921a69d354</QQb>
      <QQc>4</QQc>
      <QQd>10</QQd>
      <QQe>
        <QQa>TableOrChart</QQa>
        <QQb>Which app use by Nation </QQb>
        <QQc>Which app used for purchase by Nation </QQc>
        <QQe>Which app used for purchase by Nation </QQe>
        <QQf>[BASE: Asked of those who bought their ticket from an app];Q29 Which app did you use to buy your ticket for this journey?</QQf>
        <QQh>false</QQh>
        <QQi>
          <Location>
            <X>1</X>
            <Y>2</Y>
          </Location>
          <Size>
            <Width>4</Width>
            <Height>10</Height>
          </Size>
          <X>1</X>
          <Y>2</Y>
          <Width>4</Width>
          <Height>10</Height>
        </QQi>
        <QQj xsi:nil="true"/>
      </QQe>
    </Second>
  </PairOfGuidQQauh>
  <PairOfGuidQQauh>
    <First>4b0447f1-5c1b-4add-b3e3-679be9e1fe98</First>
    <Second>
      <QQa>Which app used for purchase by Operator</QQa>
      <QQb>4b0447f1-5c1b-4add-b3e3-679be9e1fe98</QQb>
      <QQc>29</QQc>
      <QQd>10</QQd>
      <QQe>
        <QQa>TableOrChart</QQa>
        <QQb>Which app use by Operator</QQb>
        <QQc>Which app used for purchase by Operator</QQc>
        <QQe>Which app used for purchase by Operator</QQe>
        <QQf>[BASE: Asked of those who bought their ticket from an app];Q29 Which app did you use to buy your ticket for this journey?</QQf>
        <QQh>false</QQh>
        <QQi>
          <Location>
            <X>1</X>
            <Y>2</Y>
          </Location>
          <Size>
            <Width>29</Width>
            <Height>10</Height>
          </Size>
          <X>1</X>
          <Y>2</Y>
          <Width>29</Width>
          <Height>10</Height>
        </QQi>
        <QQj xsi:nil="true"/>
      </QQe>
    </Second>
  </PairOfGuidQQauh>
  <PairOfGuidQQauh>
    <First>2165b558-d6a4-4222-bc59-1b0cbcd91ffa</First>
    <Second>
      <QQa>Which app used for purchase by Sector</QQa>
      <QQb>2165b558-d6a4-4222-bc59-1b0cbcd91ffa</QQb>
      <QQc>4</QQc>
      <QQd>10</QQd>
      <QQe>
        <QQa>TableOrChart</QQa>
        <QQb>Which app use by Sector</QQb>
        <QQc>Which app used for purchase by Sector</QQc>
        <QQe>Which app used for purchase by Sector</QQe>
        <QQf>[BASE: Asked of those who bought their ticket from an app];Q29 Which app did you use to buy your ticket for this journey?</QQf>
        <QQh>false</QQh>
        <QQi>
          <Location>
            <X>1</X>
            <Y>2</Y>
          </Location>
          <Size>
            <Width>4</Width>
            <Height>10</Height>
          </Size>
          <X>1</X>
          <Y>2</Y>
          <Width>4</Width>
          <Height>10</Height>
        </QQi>
        <QQj xsi:nil="true"/>
      </QQe>
    </Second>
  </PairOfGuidQQauh>
  <PairOfGuidQQauh>
    <First>fad5b1fc-ea45-48bd-9601-4b0849e76480</First>
    <Second>
      <QQa>Which app used for purchase by Network Rail Region</QQa>
      <QQb>fad5b1fc-ea45-48bd-9601-4b0849e76480</QQb>
      <QQc>6</QQc>
      <QQd>10</QQd>
      <QQe>
        <QQa>TableOrChart</QQa>
        <QQb>Which app use by Network Rail R</QQb>
        <QQc>Which app used for purchase by Network Rail Region</QQc>
        <QQe>Which app used for purchase by Network Rail Region</QQe>
        <QQf>[BASE: Asked of those who bought their ticket from an app];Q29 Which app did you use to buy your ticket for this journey?</QQf>
        <QQh>false</QQh>
        <QQi>
          <Location>
            <X>1</X>
            <Y>2</Y>
          </Location>
          <Size>
            <Width>6</Width>
            <Height>10</Height>
          </Size>
          <X>1</X>
          <Y>2</Y>
          <Width>6</Width>
          <Height>10</Height>
        </QQi>
        <QQj xsi:nil="true"/>
      </QQe>
    </Second>
  </PairOfGuidQQauh>
  <PairOfGuidQQauh>
    <First>dfa28a12-2ddc-41e5-b0fc-35637b4249e5</First>
    <Second>
      <QQa>Which app used for purchase by Network Rail Route</QQa>
      <QQb>dfa28a12-2ddc-41e5-b0fc-35637b4249e5</QQb>
      <QQc>14</QQc>
      <QQd>10</QQd>
      <QQe>
        <QQa>TableOrChart</QQa>
        <QQb>Which app use by Network Rai(2)</QQb>
        <QQc>Which app used for purchase by Network Rail Route</QQc>
        <QQe>Which app used for purchase by Network Rail Route</QQe>
        <QQf>[BASE: Asked of those who bought their ticket from an app];Q29 Which app did you use to buy your ticket for this journey?</QQf>
        <QQh>false</QQh>
        <QQi>
          <Location>
            <X>1</X>
            <Y>2</Y>
          </Location>
          <Size>
            <Width>14</Width>
            <Height>10</Height>
          </Size>
          <X>1</X>
          <Y>2</Y>
          <Width>14</Width>
          <Height>10</Height>
        </QQi>
        <QQj xsi:nil="true"/>
      </QQe>
    </Second>
  </PairOfGuidQQauh>
  <PairOfGuidQQauh>
    <First>01227c07-bdc9-4876-89ae-128edbabd32a</First>
    <Second>
      <QQa>Which app used for purchase by Journey Reason</QQa>
      <QQb>01227c07-bdc9-4876-89ae-128edbabd32a</QQb>
      <QQc>6</QQc>
      <QQd>10</QQd>
      <QQe>
        <QQa>TableOrChart</QQa>
        <QQb>Which app use by Journey Reason</QQb>
        <QQc>Which app used for purchase by Journey Reason</QQc>
        <QQe>Which app used for purchase by Journey Reason</QQe>
        <QQf>[BASE: Asked of those who bought their ticket from an app];Q29 Which app did you use to buy your ticket for this journey?; Blank cells have a sample size that is smaller than 50.; ** denotes columns where Column n is less than 50.</QQf>
        <QQh>false</QQh>
        <QQi>
          <Location>
            <X>1</X>
            <Y>2</Y>
          </Location>
          <Size>
            <Width>6</Width>
            <Height>10</Height>
          </Size>
          <X>1</X>
          <Y>2</Y>
          <Width>6</Width>
          <Height>10</Height>
        </QQi>
        <QQj xsi:nil="true"/>
      </QQe>
    </Second>
  </PairOfGuidQQauh>
  <PairOfGuidQQauh>
    <First>87999d95-bbd0-4c51-aa53-c54dd56c0478</First>
    <Second>
      <QQa>Which app used for purchase by Delay</QQa>
      <QQb>87999d95-bbd0-4c51-aa53-c54dd56c0478</QQb>
      <QQc>5</QQc>
      <QQd>10</QQd>
      <QQe>
        <QQa>TableOrChart</QQa>
        <QQb>Which app use by Delay</QQb>
        <QQc>Which app used for purchase by Delay</QQc>
        <QQe>Which app used for purchase by Delay</QQe>
        <QQf>[BASE: Asked of those who bought their ticket from an app];Q29 Which app did you use to buy your ticket for this journey?; Blank cells have a sample size that is smaller than 50.; ** denotes columns where Column n is less than 50.</QQf>
        <QQh>false</QQh>
        <QQi>
          <Location>
            <X>1</X>
            <Y>2</Y>
          </Location>
          <Size>
            <Width>5</Width>
            <Height>10</Height>
          </Size>
          <X>1</X>
          <Y>2</Y>
          <Width>5</Width>
          <Height>10</Height>
        </QQi>
        <QQj xsi:nil="true"/>
      </QQe>
    </Second>
  </PairOfGuidQQauh>
  <PairOfGuidQQauh>
    <First>896a955a-202a-4d81-ac9c-fd0b37a39b99</First>
    <Second>
      <QQa>Which app used for purchase by Delay Length</QQa>
      <QQb>896a955a-202a-4d81-ac9c-fd0b37a39b99</QQb>
      <QQc>6</QQc>
      <QQd>10</QQd>
      <QQe>
        <QQa>TableOrChart</QQa>
        <QQb>Which app use by Delay Length</QQb>
        <QQc>Which app used for purchase by Delay Length</QQc>
        <QQe>Which app used for purchase by Delay Length</QQe>
        <QQf>[BASE: Asked of those who bought their ticket from an app];Q29 Which app did you use to buy your ticket for this journey?</QQf>
        <QQh>false</QQh>
        <QQi>
          <Location>
            <X>1</X>
            <Y>2</Y>
          </Location>
          <Size>
            <Width>6</Width>
            <Height>10</Height>
          </Size>
          <X>1</X>
          <Y>2</Y>
          <Width>6</Width>
          <Height>10</Height>
        </QQi>
        <QQj xsi:nil="true"/>
      </QQe>
    </Second>
  </PairOfGuidQQauh>
  <PairOfGuidQQauh>
    <First>6f5e9891-416b-4c75-a16a-dede61ee9d65</First>
    <Second>
      <QQa>Which app used for purchase by Disability</QQa>
      <QQb>6f5e9891-416b-4c75-a16a-dede61ee9d65</QQb>
      <QQc>5</QQc>
      <QQd>10</QQd>
      <QQe>
        <QQa>TableOrChart</QQa>
        <QQb>Which app use by Disability</QQb>
        <QQc>Which app used for purchase by Disability</QQc>
        <QQe>Which app used for purchase by Disability</QQe>
        <QQf>[BASE: Asked of those who bought their ticket from an app];Q29 Which app did you use to buy your ticket for this journey?</QQf>
        <QQh>false</QQh>
        <QQi>
          <Location>
            <X>1</X>
            <Y>2</Y>
          </Location>
          <Size>
            <Width>5</Width>
            <Height>10</Height>
          </Size>
          <X>1</X>
          <Y>2</Y>
          <Width>5</Width>
          <Height>10</Height>
        </QQi>
        <QQj xsi:nil="true"/>
      </QQe>
    </Second>
  </PairOfGuidQQauh>
  <PairOfGuidQQauh>
    <First>807735b6-ea59-45d4-91e5-f3a10fe4090a</First>
    <Second>
      <QQa>Which app used for purchase by Gender</QQa>
      <QQb>807735b6-ea59-45d4-91e5-f3a10fe4090a</QQb>
      <QQc>5</QQc>
      <QQd>10</QQd>
      <QQe>
        <QQa>TableOrChart</QQa>
        <QQb>Which app use by Gender</QQb>
        <QQc>Which app used for purchase by Gender</QQc>
        <QQe>Which app used for purchase by Gender</QQe>
        <QQf>[BASE: Asked of those who bought their ticket from an app];Q29 Which app did you use to buy your ticket for this journey?</QQf>
        <QQh>false</QQh>
        <QQi>
          <Location>
            <X>1</X>
            <Y>2</Y>
          </Location>
          <Size>
            <Width>5</Width>
            <Height>10</Height>
          </Size>
          <X>1</X>
          <Y>2</Y>
          <Width>5</Width>
          <Height>10</Height>
        </QQi>
        <QQj xsi:nil="true"/>
      </QQe>
    </Second>
  </PairOfGuidQQauh>
  <PairOfGuidQQauh>
    <First>386edebf-dbf8-4c5a-bb4c-4357da30c184</First>
    <Second>
      <QQa>Which app used for purchase by Age</QQa>
      <QQb>386edebf-dbf8-4c5a-bb4c-4357da30c184</QQb>
      <QQc>8</QQc>
      <QQd>10</QQd>
      <QQe>
        <QQa>TableOrChart</QQa>
        <QQb>Which app use by Age</QQb>
        <QQc>Which app used for purchase by Age</QQc>
        <QQe>Which app used for purchase by Age</QQe>
        <QQf>[BASE: Asked of those who bought their ticket from an app];Q29 Which app did you use to buy your ticket for this journey?</QQf>
        <QQh>false</QQh>
        <QQi>
          <Location>
            <X>1</X>
            <Y>2</Y>
          </Location>
          <Size>
            <Width>8</Width>
            <Height>10</Height>
          </Size>
          <X>1</X>
          <Y>2</Y>
          <Width>8</Width>
          <Height>10</Height>
        </QQi>
        <QQj xsi:nil="true"/>
      </QQe>
    </Second>
  </PairOfGuidQQauh>
</ArrayOfPairOfGuidQQauh>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713718-1D2A-4FDE-9BF1-AD58DBD423FA}"/>
</file>

<file path=customXml/itemProps2.xml><?xml version="1.0" encoding="utf-8"?>
<ds:datastoreItem xmlns:ds="http://schemas.openxmlformats.org/officeDocument/2006/customXml" ds:itemID="{0131C637-1A23-4A1C-901B-F589FDD7A472}"/>
</file>

<file path=customXml/itemProps3.xml><?xml version="1.0" encoding="utf-8"?>
<ds:datastoreItem xmlns:ds="http://schemas.openxmlformats.org/officeDocument/2006/customXml" ds:itemID="{092198B1-7356-4B8A-89D7-83CC78538479}"/>
</file>

<file path=customXml/itemProps4.xml><?xml version="1.0" encoding="utf-8"?>
<ds:datastoreItem xmlns:ds="http://schemas.openxmlformats.org/officeDocument/2006/customXml" ds:itemID="{F2475D3F-0EF0-43C3-B263-1E8C0FB269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2026-06-09T15:29:06Z</dcterms:created>
  <dcterms:modified xsi:type="dcterms:W3CDTF">2026-06-10T10:13:06Z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2026-29-09 04:29:03 +01:00|0|OneWorksheetPerTable</vt:lpwstr>
  </property>
  <property fmtid="{D5CDD505-2E9C-101B-9397-08002B2CF9AE}" pid="3" name="Item_7103039e-1524-4404-81be-5b921a69d354">
    <vt:lpwstr>1x2-5x12|Which app use by Nation </vt:lpwstr>
  </property>
  <property fmtid="{D5CDD505-2E9C-101B-9397-08002B2CF9AE}" pid="4" name="Item_4b0447f1-5c1b-4add-b3e3-679be9e1fe98">
    <vt:lpwstr>1x2-30x12|Which app use by Operator</vt:lpwstr>
  </property>
  <property fmtid="{D5CDD505-2E9C-101B-9397-08002B2CF9AE}" pid="5" name="Item_2165b558-d6a4-4222-bc59-1b0cbcd91ffa">
    <vt:lpwstr>1x2-5x12|Which app use by Sector</vt:lpwstr>
  </property>
  <property fmtid="{D5CDD505-2E9C-101B-9397-08002B2CF9AE}" pid="6" name="Item_fad5b1fc-ea45-48bd-9601-4b0849e76480">
    <vt:lpwstr>1x2-7x12|Which app use by Network Rail R</vt:lpwstr>
  </property>
  <property fmtid="{D5CDD505-2E9C-101B-9397-08002B2CF9AE}" pid="7" name="Item_dfa28a12-2ddc-41e5-b0fc-35637b4249e5">
    <vt:lpwstr>1x2-15x12|Which app use by Network Rai(2)</vt:lpwstr>
  </property>
  <property fmtid="{D5CDD505-2E9C-101B-9397-08002B2CF9AE}" pid="8" name="Item_01227c07-bdc9-4876-89ae-128edbabd32a">
    <vt:lpwstr>1x2-7x12|Which app use by Journey Reason</vt:lpwstr>
  </property>
  <property fmtid="{D5CDD505-2E9C-101B-9397-08002B2CF9AE}" pid="9" name="Item_87999d95-bbd0-4c51-aa53-c54dd56c0478">
    <vt:lpwstr>1x2-6x12|Which app use by Delay</vt:lpwstr>
  </property>
  <property fmtid="{D5CDD505-2E9C-101B-9397-08002B2CF9AE}" pid="10" name="Item_896a955a-202a-4d81-ac9c-fd0b37a39b99">
    <vt:lpwstr>1x2-7x12|Which app use by Delay Length</vt:lpwstr>
  </property>
  <property fmtid="{D5CDD505-2E9C-101B-9397-08002B2CF9AE}" pid="11" name="Item_6f5e9891-416b-4c75-a16a-dede61ee9d65">
    <vt:lpwstr>1x2-6x12|Which app use by Disability</vt:lpwstr>
  </property>
  <property fmtid="{D5CDD505-2E9C-101B-9397-08002B2CF9AE}" pid="12" name="Item_807735b6-ea59-45d4-91e5-f3a10fe4090a">
    <vt:lpwstr>1x2-6x12|Which app use by Gender</vt:lpwstr>
  </property>
  <property fmtid="{D5CDD505-2E9C-101B-9397-08002B2CF9AE}" pid="13" name="Item_386edebf-dbf8-4c5a-bb4c-4357da30c184">
    <vt:lpwstr>1x2-9x12|Which app use by Age</vt:lpwstr>
  </property>
  <property fmtid="{D5CDD505-2E9C-101B-9397-08002B2CF9AE}" pid="14" name="ContentTypeId">
    <vt:lpwstr>0x010100A4A69E983D787844B74F5E3462AF4E9C</vt:lpwstr>
  </property>
</Properties>
</file>