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57" documentId="11_22CA2986D90CF88256EE070CFD423867328823C2" xr6:coauthVersionLast="47" xr6:coauthVersionMax="47" xr10:uidLastSave="{F52ACA06-7B63-4B30-9C83-452AF5BDB3B5}"/>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<sst xmlns="http://schemas.openxmlformats.org/spreadsheetml/2006/main" count="300" uniqueCount="150">
  <si>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</si>
  <si>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</si>
  <si>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</si>
  <si>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</si>
  <si>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</si>
  <si>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</si>
  <si>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</si>
  <si>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</si>
  <si>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</si>
  <si>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</si>
  <si>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</si>
  <si>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</si>
  <si>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</si>
  <si>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</si>
  <si>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</si>
  <si>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</si>
  <si>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</si>
  <si>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</si>
  <si>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</si>
  <si>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</si>
  <si>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</si>
  <si>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</si>
  <si>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</si>
  <si>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</si>
  <si>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</si>
  <si>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</si>
  <si>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</si>
  <si>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</si>
  <si>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</si>
  <si>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</si>
  <si>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Q20 How booked assistance by Nation</t>
  </si>
  <si>
    <t xml:space="preserve">How did they/the person they  were travelling with book assistance by Nation </t>
  </si>
  <si>
    <t>Q20 How booked assistance by Operator</t>
  </si>
  <si>
    <t>How did they/the person they  were travelling with book assistance by Operator</t>
  </si>
  <si>
    <t>Q20 How booked assistance by Sector</t>
  </si>
  <si>
    <t>How did they/the person they  were travelling with book assistance by Sector</t>
  </si>
  <si>
    <t>Q20 How booked assistance by Network Rail Region</t>
  </si>
  <si>
    <t>How did they/the person they  were travelling with book assistance by Network Rail Region</t>
  </si>
  <si>
    <t>Q20 How booked assistance by Network Rail Route</t>
  </si>
  <si>
    <t>How did they/the person they  were travelling with book assistance by Network Rail Route</t>
  </si>
  <si>
    <t>Q20 How booked assistance by Journey Reason</t>
  </si>
  <si>
    <t>How did they/the person they  were travelling with book assistance by Journey Reason</t>
  </si>
  <si>
    <t>Q20 How booked assistance by Delay</t>
  </si>
  <si>
    <t>How did they/the person they  were travelling with book assistance by Delay</t>
  </si>
  <si>
    <t>Q20 How booked assistance by Delay Length</t>
  </si>
  <si>
    <t>How did they/the person they  were travelling with book assistance by Delay Length</t>
  </si>
  <si>
    <t>Q20 How booked assistance by Disability</t>
  </si>
  <si>
    <t>How did they/the person they  were travelling with book assistance by Disability</t>
  </si>
  <si>
    <t>Q20 How booked assistance by Gender</t>
  </si>
  <si>
    <t>How did they/the person they  were travelling with book assistance by Gender</t>
  </si>
  <si>
    <t>Q20 How booked assistance by Age</t>
  </si>
  <si>
    <t>How did they/the person they  were travelling with book assistance by Age</t>
  </si>
  <si>
    <t>Back to Table of Contents</t>
  </si>
  <si>
    <t>[BASE: Asked of those who booked assistance prior to travelling]</t>
  </si>
  <si>
    <t>Column %</t>
  </si>
  <si>
    <t>Nation</t>
  </si>
  <si>
    <t>Total</t>
  </si>
  <si>
    <t>England</t>
  </si>
  <si>
    <t>Scotland **</t>
  </si>
  <si>
    <t>Wales **</t>
  </si>
  <si>
    <t>From a website</t>
  </si>
  <si>
    <t>Over the phone (including from a call centre)</t>
  </si>
  <si>
    <t>Using the Passenger Assist app</t>
  </si>
  <si>
    <t>Other</t>
  </si>
  <si>
    <t>I don't know</t>
  </si>
  <si>
    <t>Unweighted base n</t>
  </si>
  <si>
    <t>Q20 How did you/the person you were travelling with book assistance for this journey?</t>
  </si>
  <si>
    <t>Blank cells have a sample size that is smaller than 50.; ** denotes columns where Column n is less than 50.</t>
  </si>
  <si>
    <t>Long Distance</t>
  </si>
  <si>
    <t>London &amp; South East</t>
  </si>
  <si>
    <t>Regional</t>
  </si>
  <si>
    <t>Avanti West Coast **</t>
  </si>
  <si>
    <t>CrossCountry **</t>
  </si>
  <si>
    <t>East Midlands Railway **</t>
  </si>
  <si>
    <t>Grand Central **</t>
  </si>
  <si>
    <t>Hull Trains **</t>
  </si>
  <si>
    <t>LNER **</t>
  </si>
  <si>
    <t>Lumo **</t>
  </si>
  <si>
    <t>TransPennine Express **</t>
  </si>
  <si>
    <t>c2c **</t>
  </si>
  <si>
    <t>Chiltern Railways **</t>
  </si>
  <si>
    <t>Elizabeth Line **</t>
  </si>
  <si>
    <t>Gatwick Express **</t>
  </si>
  <si>
    <t>Great Northern **</t>
  </si>
  <si>
    <t>Greater Anglia **</t>
  </si>
  <si>
    <t>GWR **</t>
  </si>
  <si>
    <t>Heathrow Express **</t>
  </si>
  <si>
    <t>London Northwestern Railway **</t>
  </si>
  <si>
    <t>London Overground **</t>
  </si>
  <si>
    <t>South Western Railway **</t>
  </si>
  <si>
    <t>Southeastern **</t>
  </si>
  <si>
    <t>Southern **</t>
  </si>
  <si>
    <t>Stansted Express **</t>
  </si>
  <si>
    <t>Thameslink **</t>
  </si>
  <si>
    <t>Merseyrail **</t>
  </si>
  <si>
    <t>Northern **</t>
  </si>
  <si>
    <t>ScotRail **</t>
  </si>
  <si>
    <t>Transport for Wales **</t>
  </si>
  <si>
    <t>West Midlands Railway **</t>
  </si>
  <si>
    <t>Sector</t>
  </si>
  <si>
    <t>Regional **</t>
  </si>
  <si>
    <t>Network Rail region</t>
  </si>
  <si>
    <t>Eastern</t>
  </si>
  <si>
    <t>North West &amp; Central *</t>
  </si>
  <si>
    <t>Southern *</t>
  </si>
  <si>
    <t>Wales &amp; Western **</t>
  </si>
  <si>
    <t>Blank cells have a sample size that is smaller than 50.; ** denotes columns where Column n is less than 50.; * denotes columns where Column n is between 50 and 99 and should be interpreted with caution.</t>
  </si>
  <si>
    <t xml:space="preserve">Network Rail route </t>
  </si>
  <si>
    <t>Anglia **</t>
  </si>
  <si>
    <t>Central **</t>
  </si>
  <si>
    <t>East Coast **</t>
  </si>
  <si>
    <t>East Midlands **</t>
  </si>
  <si>
    <t>Kent **</t>
  </si>
  <si>
    <t>North &amp; East **</t>
  </si>
  <si>
    <t>North West **</t>
  </si>
  <si>
    <t>Sussex **</t>
  </si>
  <si>
    <t>Wessex **</t>
  </si>
  <si>
    <t>West Coast South **</t>
  </si>
  <si>
    <t>Western **</t>
  </si>
  <si>
    <t>Journey reason</t>
  </si>
  <si>
    <t>Business **</t>
  </si>
  <si>
    <t>Commuting *</t>
  </si>
  <si>
    <t>Leisure</t>
  </si>
  <si>
    <t>Other **</t>
  </si>
  <si>
    <t>Don't know **</t>
  </si>
  <si>
    <t>Delayed journeys</t>
  </si>
  <si>
    <t>Delayed *</t>
  </si>
  <si>
    <t>Not delayed</t>
  </si>
  <si>
    <t>Failed/late assistance caused delay **</t>
  </si>
  <si>
    <t>Delay length</t>
  </si>
  <si>
    <t>Less than five minutes **</t>
  </si>
  <si>
    <t>5-14 minutes **</t>
  </si>
  <si>
    <t>15 to 29 minutes **</t>
  </si>
  <si>
    <t>More than 30 minutes **</t>
  </si>
  <si>
    <t>I don't know **</t>
  </si>
  <si>
    <t>Disability (Standard)</t>
  </si>
  <si>
    <t>Disabled</t>
  </si>
  <si>
    <t>Not disabled</t>
  </si>
  <si>
    <t>Prefer not to say **</t>
  </si>
  <si>
    <t>Not stated **</t>
  </si>
  <si>
    <t>Gender</t>
  </si>
  <si>
    <t>Male</t>
  </si>
  <si>
    <t>Female</t>
  </si>
  <si>
    <t>Age</t>
  </si>
  <si>
    <t>16 to 24 **</t>
  </si>
  <si>
    <t>25 to 34 **</t>
  </si>
  <si>
    <t>35 to 44 **</t>
  </si>
  <si>
    <t>45 to 54 **</t>
  </si>
  <si>
    <t>55 to 64 *</t>
  </si>
  <si>
    <t>65+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</si>
</sst>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
      <sz val="11"/>
      <color rgb="FF242424"/>
      <name val="Aptos Narrow"/>
      <charset val="1"/>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30">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14" fillId="0" borderId="0" xfId="0" quotePrefix="1" applyFont="1"/>
    <xf numFmtId="0" fontId="5" fillId="0" borderId="0" xfId="0" quotePrefix="1" applyFont="1" applyAlignment="1"/>
    <xf numFmtId="0" fontId="0" fillId="0" borderId="0" xfId="0" quotePrefix="1" applyAlignment="1"/>
  </cellXfs>
  <cellStyles count="5">
    <cellStyle name="Hyperlink" xfId="1" builtinId="8"/>
    <cellStyle name="Hyperlink 2" xfId="4" xr:uid="{8004863E-CCC0-4372-BF34-BB3E362192B5}"/>
    <cellStyle name="Normal" xfId="0" builtinId="0"/>
    <cellStyle name="Normal 2" xfId="3" xr:uid="{C5A2EB1D-EA06-4BA9-8A7B-06FF81E6C986}"/>
    <cellStyle name="Normal 2 2" xfId="2" xr:uid="{E6E38C1D-B0AD-42BA-AA39-49B9C054D5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B4AA2-F5E7-4615-88B5-D3175AA45647}">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93D634A7-9257-4C2E-9CA9-1745EAEA8F41}"/>
    <hyperlink ref="A17" r:id="rId2" xr:uid="{CE231841-6C12-408A-82CA-2F6E00059AE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4"/>
  <sheetViews>
    <sheetView workbookViewId="0"/>
  </sheetViews>
  <sheetFormatPr defaultRowHeight="14.45"/>
  <cols>
    <col min="1" max="1" width="50.42578125" bestFit="1" customWidth="1"/>
    <col min="2" max="6" width="12.7109375" bestFit="1" customWidth="1"/>
  </cols>
  <sheetData>
    <row r="1" spans="1:6">
      <c r="A1" s="1" t="s">
        <v>52</v>
      </c>
    </row>
    <row r="2" spans="1:6">
      <c r="A2" t="s">
        <v>43</v>
      </c>
    </row>
    <row r="3" spans="1:6">
      <c r="A3" t="s">
        <v>53</v>
      </c>
    </row>
    <row r="4" spans="1:6">
      <c r="A4" s="26" t="s">
        <v>54</v>
      </c>
      <c r="C4" s="26" t="s">
        <v>125</v>
      </c>
      <c r="D4" s="26"/>
      <c r="E4" s="26"/>
      <c r="F4" s="26"/>
    </row>
    <row r="5" spans="1:6" ht="57.6">
      <c r="A5" s="29" t="s">
        <v>54</v>
      </c>
      <c r="B5" s="2" t="s">
        <v>56</v>
      </c>
      <c r="C5" s="2" t="s">
        <v>126</v>
      </c>
      <c r="D5" s="2" t="s">
        <v>127</v>
      </c>
      <c r="E5" s="2" t="s">
        <v>128</v>
      </c>
      <c r="F5" s="2" t="s">
        <v>124</v>
      </c>
    </row>
    <row r="6" spans="1:6">
      <c r="A6" t="s">
        <v>60</v>
      </c>
      <c r="B6" s="3">
        <v>0.3605874265158</v>
      </c>
      <c r="C6" s="3">
        <v>0.33306083505959999</v>
      </c>
      <c r="D6" s="3">
        <v>0.32279187086700001</v>
      </c>
    </row>
    <row r="7" spans="1:6">
      <c r="A7" t="s">
        <v>61</v>
      </c>
      <c r="B7" s="3">
        <v>0.19089343548990001</v>
      </c>
      <c r="C7" s="3">
        <v>0.13714593692970001</v>
      </c>
      <c r="D7" s="3">
        <v>0.234405227237</v>
      </c>
    </row>
    <row r="8" spans="1:6">
      <c r="A8" t="s">
        <v>62</v>
      </c>
      <c r="B8" s="3">
        <v>0.3549303348367</v>
      </c>
      <c r="C8" s="3">
        <v>0.39705781882930002</v>
      </c>
      <c r="D8" s="3">
        <v>0.37208741266470002</v>
      </c>
    </row>
    <row r="9" spans="1:6">
      <c r="A9" t="s">
        <v>63</v>
      </c>
      <c r="B9" s="3">
        <v>3.7618110237100003E-2</v>
      </c>
      <c r="C9" s="3">
        <v>4.9807345668680003E-2</v>
      </c>
      <c r="D9" s="3">
        <v>3.1967753251349998E-2</v>
      </c>
    </row>
    <row r="10" spans="1:6">
      <c r="A10" t="s">
        <v>64</v>
      </c>
      <c r="B10" s="3">
        <v>5.597069292048E-2</v>
      </c>
      <c r="C10" s="3">
        <v>8.2928063512729994E-2</v>
      </c>
      <c r="D10" s="3">
        <v>3.8747735979940003E-2</v>
      </c>
    </row>
    <row r="11" spans="1:6">
      <c r="A11" t="s">
        <v>65</v>
      </c>
      <c r="B11" s="4">
        <v>292</v>
      </c>
      <c r="C11" s="4">
        <v>75</v>
      </c>
      <c r="D11" s="4">
        <v>198</v>
      </c>
      <c r="E11" s="4">
        <v>3</v>
      </c>
      <c r="F11" s="4">
        <v>12</v>
      </c>
    </row>
    <row r="13" spans="1:6" ht="15">
      <c r="A13" s="27" t="s">
        <v>66</v>
      </c>
    </row>
    <row r="14" spans="1:6">
      <c r="A14" t="s">
        <v>106</v>
      </c>
    </row>
  </sheetData>
  <mergeCells count="2">
    <mergeCell ref="C4:F4"/>
    <mergeCell ref="A4:A5"/>
  </mergeCells>
  <dataValidations count="4">
    <dataValidation allowBlank="1" showErrorMessage="1" prompt="e1699549-10d1-4d2e-91cb-70c2fa72113e" sqref="A2 F12" xr:uid="{00000000-0002-0000-0700-000000000000}"/>
    <dataValidation allowBlank="1" error="e1699549-10d1-4d2e-91cb-70c2fa72113e" sqref="A1" xr:uid="{00000000-0002-0000-0700-000001000000}"/>
    <dataValidation allowBlank="1" showErrorMessage="1" prompt="65886f94-abd6-4a89-9e10-e489ed66796e" sqref="A3" xr:uid="{6F8CB557-2745-431C-A641-970DE942DA63}"/>
    <dataValidation allowBlank="1" showErrorMessage="1" prompt="799b0608-afb8-4de7-872c-2c39642a97aa" sqref="E13" xr:uid="{55E7E899-D332-4AD7-B727-DD7D6F1A6B3B}"/>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4"/>
  <sheetViews>
    <sheetView workbookViewId="0"/>
  </sheetViews>
  <sheetFormatPr defaultRowHeight="14.45"/>
  <cols>
    <col min="1" max="1" width="50.425781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9" t="s">
        <v>54</v>
      </c>
      <c r="B5" s="2" t="s">
        <v>56</v>
      </c>
      <c r="C5" s="2" t="s">
        <v>130</v>
      </c>
      <c r="D5" s="2" t="s">
        <v>131</v>
      </c>
      <c r="E5" s="2" t="s">
        <v>132</v>
      </c>
      <c r="F5" s="2" t="s">
        <v>133</v>
      </c>
      <c r="G5" s="2" t="s">
        <v>134</v>
      </c>
    </row>
    <row r="6" spans="1:7">
      <c r="A6" t="s">
        <v>60</v>
      </c>
      <c r="B6" s="3">
        <v>0.3605874265158</v>
      </c>
    </row>
    <row r="7" spans="1:7">
      <c r="A7" t="s">
        <v>61</v>
      </c>
      <c r="B7" s="3">
        <v>0.19089343548990001</v>
      </c>
    </row>
    <row r="8" spans="1:7">
      <c r="A8" t="s">
        <v>62</v>
      </c>
      <c r="B8" s="3">
        <v>0.3549303348367</v>
      </c>
    </row>
    <row r="9" spans="1:7">
      <c r="A9" t="s">
        <v>63</v>
      </c>
      <c r="B9" s="3">
        <v>3.7618110237100003E-2</v>
      </c>
    </row>
    <row r="10" spans="1:7">
      <c r="A10" t="s">
        <v>64</v>
      </c>
      <c r="B10" s="3">
        <v>5.597069292048E-2</v>
      </c>
    </row>
    <row r="11" spans="1:7">
      <c r="A11" t="s">
        <v>65</v>
      </c>
      <c r="B11" s="4">
        <v>292</v>
      </c>
      <c r="C11" s="4">
        <v>13</v>
      </c>
      <c r="D11" s="4">
        <v>32</v>
      </c>
      <c r="E11" s="4">
        <v>15</v>
      </c>
      <c r="F11" s="4">
        <v>15</v>
      </c>
      <c r="G11" s="4">
        <v>3</v>
      </c>
    </row>
    <row r="13" spans="1:7" ht="15">
      <c r="A13" s="27" t="s">
        <v>66</v>
      </c>
    </row>
    <row r="14" spans="1:7">
      <c r="A14" t="s">
        <v>67</v>
      </c>
    </row>
  </sheetData>
  <mergeCells count="2">
    <mergeCell ref="C4:G4"/>
    <mergeCell ref="A4:A5"/>
  </mergeCells>
  <dataValidations count="3">
    <dataValidation allowBlank="1" showErrorMessage="1" prompt="bd5d5894-9f08-4dc2-b4df-4b020b818e6e" sqref="G12:G13 A2" xr:uid="{00000000-0002-0000-0800-000000000000}"/>
    <dataValidation allowBlank="1" error="bd5d5894-9f08-4dc2-b4df-4b020b818e6e" sqref="A1" xr:uid="{00000000-0002-0000-0800-000001000000}"/>
    <dataValidation allowBlank="1" showErrorMessage="1" prompt="65886f94-abd6-4a89-9e10-e489ed66796e" sqref="A3" xr:uid="{914E4AF6-EF89-4A12-9300-C37831E0D859}"/>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4"/>
  <sheetViews>
    <sheetView workbookViewId="0"/>
  </sheetViews>
  <sheetFormatPr defaultRowHeight="14.45"/>
  <cols>
    <col min="1" max="1" width="50.4257812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9" t="s">
        <v>54</v>
      </c>
      <c r="B5" s="2" t="s">
        <v>56</v>
      </c>
      <c r="C5" s="2" t="s">
        <v>136</v>
      </c>
      <c r="D5" s="2" t="s">
        <v>137</v>
      </c>
      <c r="E5" s="2" t="s">
        <v>138</v>
      </c>
      <c r="F5" s="2" t="s">
        <v>139</v>
      </c>
    </row>
    <row r="6" spans="1:6">
      <c r="A6" t="s">
        <v>60</v>
      </c>
      <c r="B6" s="3">
        <v>0.3605874265158</v>
      </c>
      <c r="C6" s="3">
        <v>0.2886036656116</v>
      </c>
      <c r="D6" s="3">
        <v>0.41767185411259999</v>
      </c>
    </row>
    <row r="7" spans="1:6">
      <c r="A7" t="s">
        <v>61</v>
      </c>
      <c r="B7" s="3">
        <v>0.19089343548990001</v>
      </c>
      <c r="C7" s="3">
        <v>0.16514446548789999</v>
      </c>
      <c r="D7" s="3">
        <v>0.18517172827940001</v>
      </c>
    </row>
    <row r="8" spans="1:6">
      <c r="A8" t="s">
        <v>62</v>
      </c>
      <c r="B8" s="3">
        <v>0.3549303348367</v>
      </c>
      <c r="C8" s="3">
        <v>0.47736080717160001</v>
      </c>
      <c r="D8" s="3">
        <v>0.28355291323780002</v>
      </c>
    </row>
    <row r="9" spans="1:6">
      <c r="A9" t="s">
        <v>63</v>
      </c>
      <c r="B9" s="3">
        <v>3.7618110237100003E-2</v>
      </c>
      <c r="C9" s="3">
        <v>4.7580423637830001E-2</v>
      </c>
      <c r="D9" s="3">
        <v>2.81218480698E-2</v>
      </c>
    </row>
    <row r="10" spans="1:6">
      <c r="A10" t="s">
        <v>64</v>
      </c>
      <c r="B10" s="3">
        <v>5.597069292048E-2</v>
      </c>
      <c r="C10" s="3">
        <v>2.1310638091010001E-2</v>
      </c>
      <c r="D10" s="3">
        <v>8.5481656300380002E-2</v>
      </c>
    </row>
    <row r="11" spans="1:6">
      <c r="A11" t="s">
        <v>65</v>
      </c>
      <c r="B11" s="4">
        <v>292</v>
      </c>
      <c r="C11" s="4">
        <v>147</v>
      </c>
      <c r="D11" s="4">
        <v>101</v>
      </c>
      <c r="E11" s="4">
        <v>18</v>
      </c>
      <c r="F11" s="4">
        <v>26</v>
      </c>
    </row>
    <row r="13" spans="1:6" ht="15">
      <c r="A13" s="27" t="s">
        <v>66</v>
      </c>
    </row>
    <row r="14" spans="1:6">
      <c r="A14" t="s">
        <v>67</v>
      </c>
    </row>
  </sheetData>
  <mergeCells count="2">
    <mergeCell ref="C4:F4"/>
    <mergeCell ref="A4:A5"/>
  </mergeCells>
  <dataValidations count="4">
    <dataValidation allowBlank="1" showErrorMessage="1" prompt="1de84c44-6361-4b20-a736-7be72d9c89b6" sqref="A2 F12" xr:uid="{00000000-0002-0000-0900-000000000000}"/>
    <dataValidation allowBlank="1" error="1de84c44-6361-4b20-a736-7be72d9c89b6" sqref="A1" xr:uid="{00000000-0002-0000-0900-000001000000}"/>
    <dataValidation allowBlank="1" showErrorMessage="1" prompt="65886f94-abd6-4a89-9e10-e489ed66796e" sqref="A3" xr:uid="{A237EF16-D5FA-4266-9839-6119031DD3AC}"/>
    <dataValidation allowBlank="1" showErrorMessage="1" prompt="bd5d5894-9f08-4dc2-b4df-4b020b818e6e" sqref="G13" xr:uid="{891925A5-AA11-4953-A87E-94EBC4E85BE6}"/>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4"/>
  <sheetViews>
    <sheetView workbookViewId="0"/>
  </sheetViews>
  <sheetFormatPr defaultRowHeight="14.45"/>
  <cols>
    <col min="1" max="1" width="50.425781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9" t="s">
        <v>54</v>
      </c>
      <c r="B5" s="2" t="s">
        <v>56</v>
      </c>
      <c r="C5" s="2" t="s">
        <v>141</v>
      </c>
      <c r="D5" s="2" t="s">
        <v>142</v>
      </c>
      <c r="E5" s="2" t="s">
        <v>123</v>
      </c>
      <c r="F5" s="2" t="s">
        <v>138</v>
      </c>
    </row>
    <row r="6" spans="1:6">
      <c r="A6" t="s">
        <v>60</v>
      </c>
      <c r="B6" s="3">
        <v>0.3605874265158</v>
      </c>
      <c r="C6" s="3">
        <v>0.43201517969410003</v>
      </c>
      <c r="D6" s="3">
        <v>0.30909811258609998</v>
      </c>
    </row>
    <row r="7" spans="1:6">
      <c r="A7" t="s">
        <v>61</v>
      </c>
      <c r="B7" s="3">
        <v>0.19089343548990001</v>
      </c>
      <c r="C7" s="3">
        <v>0.1585716975325</v>
      </c>
      <c r="D7" s="3">
        <v>0.23225130800900001</v>
      </c>
    </row>
    <row r="8" spans="1:6">
      <c r="A8" t="s">
        <v>62</v>
      </c>
      <c r="B8" s="3">
        <v>0.3549303348367</v>
      </c>
      <c r="C8" s="3">
        <v>0.3456345736252</v>
      </c>
      <c r="D8" s="3">
        <v>0.3643519844857</v>
      </c>
    </row>
    <row r="9" spans="1:6">
      <c r="A9" t="s">
        <v>63</v>
      </c>
      <c r="B9" s="3">
        <v>3.7618110237100003E-2</v>
      </c>
      <c r="C9" s="3">
        <v>2.6999665491060001E-2</v>
      </c>
      <c r="D9" s="3">
        <v>4.6693480328500001E-2</v>
      </c>
    </row>
    <row r="10" spans="1:6">
      <c r="A10" t="s">
        <v>64</v>
      </c>
      <c r="B10" s="3">
        <v>5.597069292048E-2</v>
      </c>
      <c r="C10" s="3">
        <v>3.6778883657109997E-2</v>
      </c>
      <c r="D10" s="3">
        <v>4.7605114590680002E-2</v>
      </c>
    </row>
    <row r="11" spans="1:6">
      <c r="A11" t="s">
        <v>65</v>
      </c>
      <c r="B11" s="4">
        <v>292</v>
      </c>
      <c r="C11" s="4">
        <v>104</v>
      </c>
      <c r="D11" s="4">
        <v>174</v>
      </c>
      <c r="E11" s="4">
        <v>5</v>
      </c>
      <c r="F11" s="4">
        <v>9</v>
      </c>
    </row>
    <row r="13" spans="1:6" ht="15">
      <c r="A13" s="27" t="s">
        <v>66</v>
      </c>
    </row>
    <row r="14" spans="1:6">
      <c r="A14" t="s">
        <v>67</v>
      </c>
    </row>
  </sheetData>
  <mergeCells count="2">
    <mergeCell ref="C4:F4"/>
    <mergeCell ref="A4:A5"/>
  </mergeCells>
  <dataValidations count="3">
    <dataValidation allowBlank="1" showErrorMessage="1" prompt="a3fd48bd-9407-497c-8735-616fbceaa044" sqref="F12:F13 A2" xr:uid="{00000000-0002-0000-0A00-000000000000}"/>
    <dataValidation allowBlank="1" error="a3fd48bd-9407-497c-8735-616fbceaa044" sqref="A1" xr:uid="{00000000-0002-0000-0A00-000001000000}"/>
    <dataValidation allowBlank="1" showErrorMessage="1" prompt="65886f94-abd6-4a89-9e10-e489ed66796e" sqref="A3" xr:uid="{597F16D1-68C2-4BCD-96C0-F6E589FF3E23}"/>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4"/>
  <sheetViews>
    <sheetView workbookViewId="0"/>
  </sheetViews>
  <sheetFormatPr defaultRowHeight="14.45"/>
  <cols>
    <col min="1" max="1" width="50.425781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9" t="s">
        <v>54</v>
      </c>
      <c r="B5" s="2" t="s">
        <v>56</v>
      </c>
      <c r="C5" s="2" t="s">
        <v>144</v>
      </c>
      <c r="D5" s="2" t="s">
        <v>145</v>
      </c>
      <c r="E5" s="2" t="s">
        <v>146</v>
      </c>
      <c r="F5" s="2" t="s">
        <v>147</v>
      </c>
      <c r="G5" s="2" t="s">
        <v>148</v>
      </c>
      <c r="H5" s="2" t="s">
        <v>149</v>
      </c>
      <c r="I5" s="2" t="s">
        <v>138</v>
      </c>
    </row>
    <row r="6" spans="1:9">
      <c r="A6" t="s">
        <v>60</v>
      </c>
      <c r="B6" s="3">
        <v>0.3605874265158</v>
      </c>
      <c r="G6" s="3">
        <v>0.26057828921359999</v>
      </c>
      <c r="H6" s="3">
        <v>0.31316665887139999</v>
      </c>
    </row>
    <row r="7" spans="1:9">
      <c r="A7" t="s">
        <v>61</v>
      </c>
      <c r="B7" s="3">
        <v>0.19089343548990001</v>
      </c>
      <c r="G7" s="3">
        <v>0.38942760759049999</v>
      </c>
      <c r="H7" s="3">
        <v>0.27074961181939999</v>
      </c>
    </row>
    <row r="8" spans="1:9">
      <c r="A8" t="s">
        <v>62</v>
      </c>
      <c r="B8" s="3">
        <v>0.3549303348367</v>
      </c>
      <c r="G8" s="3">
        <v>0.29570359668020002</v>
      </c>
      <c r="H8" s="3">
        <v>0.3072004203923</v>
      </c>
    </row>
    <row r="9" spans="1:9">
      <c r="A9" t="s">
        <v>63</v>
      </c>
      <c r="B9" s="3">
        <v>3.7618110237100003E-2</v>
      </c>
      <c r="G9" s="3">
        <v>1.842963579631E-2</v>
      </c>
      <c r="H9" s="3">
        <v>0.1088833089168</v>
      </c>
    </row>
    <row r="10" spans="1:9">
      <c r="A10" t="s">
        <v>64</v>
      </c>
      <c r="B10" s="3">
        <v>5.597069292048E-2</v>
      </c>
      <c r="G10" s="3">
        <v>3.5860870719400001E-2</v>
      </c>
      <c r="H10" s="3">
        <v>0</v>
      </c>
    </row>
    <row r="11" spans="1:9">
      <c r="A11" t="s">
        <v>65</v>
      </c>
      <c r="B11" s="4">
        <v>292</v>
      </c>
      <c r="C11" s="4">
        <v>49</v>
      </c>
      <c r="D11" s="4">
        <v>46</v>
      </c>
      <c r="E11" s="4">
        <v>39</v>
      </c>
      <c r="F11" s="4">
        <v>43</v>
      </c>
      <c r="G11" s="4">
        <v>50</v>
      </c>
      <c r="H11" s="4">
        <v>63</v>
      </c>
      <c r="I11" s="4">
        <v>2</v>
      </c>
    </row>
    <row r="13" spans="1:9" ht="15">
      <c r="A13" s="27" t="s">
        <v>66</v>
      </c>
    </row>
    <row r="14" spans="1:9">
      <c r="A14" t="s">
        <v>106</v>
      </c>
    </row>
  </sheetData>
  <mergeCells count="2">
    <mergeCell ref="C4:I4"/>
    <mergeCell ref="A4:A5"/>
  </mergeCells>
  <dataValidations count="4">
    <dataValidation allowBlank="1" showErrorMessage="1" prompt="21a5ceb6-11e3-4493-afa4-eaecdbf90fb3" sqref="A2 I12" xr:uid="{00000000-0002-0000-0B00-000000000000}"/>
    <dataValidation allowBlank="1" error="21a5ceb6-11e3-4493-afa4-eaecdbf90fb3" sqref="A1" xr:uid="{00000000-0002-0000-0B00-000001000000}"/>
    <dataValidation allowBlank="1" showErrorMessage="1" prompt="65886f94-abd6-4a89-9e10-e489ed66796e" sqref="A3" xr:uid="{4337C3AD-3993-4126-80A0-E4EC078E11E8}"/>
    <dataValidation allowBlank="1" showErrorMessage="1" prompt="a3fd48bd-9407-497c-8735-616fbceaa044" sqref="F13" xr:uid="{0D925C48-DCF1-4686-93E6-25A485D7034A}"/>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10EF4-11AF-47DE-BBD2-E530FAC15738}">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5.140625" customWidth="1"/>
    <col min="2" max="2" width="76.42578125" bestFit="1" customWidth="1"/>
  </cols>
  <sheetData>
    <row r="1" spans="1:2" ht="18">
      <c r="A1" s="28" t="s">
        <v>27</v>
      </c>
      <c r="B1" s="29"/>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did they/the person they  were travelling with book assistance by Nation " xr:uid="{4416E5FA-D1F5-4838-B03D-E3854EEC4418}"/>
    <hyperlink ref="B5" location="'by Operator'!A1" display="How did they/the person they  were travelling with book assistance by Operator" xr:uid="{60A4EFFF-C29B-4325-ADFA-C23BA3877FF9}"/>
    <hyperlink ref="B6" location="'by Sector'!A1" display="How did they/the person they  were travelling with book assistance by Sector" xr:uid="{C39FE328-B338-46E4-AF9F-2B9DE4A5AAA2}"/>
    <hyperlink ref="B7" location="'by Network Rail Region'!A1" display="How did they/the person they  were travelling with book assistance by Network Rail Region" xr:uid="{D96DA126-29E9-45BD-903E-8EAFF014489D}"/>
    <hyperlink ref="B8" location="'by Network Rail Route'!A1" display="How did they/the person they  were travelling with book assistance by Network Rail Route" xr:uid="{6EE69D4F-E31C-4239-B7EA-BBC4111425F3}"/>
    <hyperlink ref="B9" location="'by Journey Reason'!A1" display="How did they/the person they  were travelling with book assistance by Journey Reason" xr:uid="{5737517E-ACAC-4255-9E47-1FC0D6BF2F57}"/>
    <hyperlink ref="B10" location="'by Delay'!A1" display="How did they/the person they  were travelling with book assistance by Delay" xr:uid="{ADC2003D-0398-4430-962F-46F3DC389A61}"/>
    <hyperlink ref="B11" location="'by Delay Length'!A1" display="How did they/the person they  were travelling with book assistance by Delay Length" xr:uid="{F3699F61-3976-482F-AC1D-75F21FCF38AB}"/>
    <hyperlink ref="B12" location="'by Disability'!A1" display="How did they/the person they  were travelling with book assistance by Disability" xr:uid="{93F881C0-312A-4898-A9BE-8F37FB63EE6A}"/>
    <hyperlink ref="B13" location="'by Gender'!A1" display="How did they/the person they  were travelling with book assistance by Gender" xr:uid="{BCF0427A-21B8-4DD2-ABF4-05A9CB89A167}"/>
    <hyperlink ref="B14" location="'by Age'!A1" display="How did they/the person they  were travelling with book assistance by Age" xr:uid="{4FD4CED8-CCD0-4C68-A515-BDEC59ACA5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4"/>
  <sheetViews>
    <sheetView workbookViewId="0"/>
  </sheetViews>
  <sheetFormatPr defaultRowHeight="14.45"/>
  <cols>
    <col min="1" max="1" width="50.425781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9" t="s">
        <v>54</v>
      </c>
      <c r="B5" s="2" t="s">
        <v>56</v>
      </c>
      <c r="C5" s="2" t="s">
        <v>57</v>
      </c>
      <c r="D5" s="2" t="s">
        <v>58</v>
      </c>
      <c r="E5" s="2" t="s">
        <v>59</v>
      </c>
    </row>
    <row r="6" spans="1:5">
      <c r="A6" t="s">
        <v>60</v>
      </c>
      <c r="B6" s="3">
        <v>0.3605874265158</v>
      </c>
      <c r="C6" s="3">
        <v>0.38364693363840002</v>
      </c>
    </row>
    <row r="7" spans="1:5">
      <c r="A7" t="s">
        <v>61</v>
      </c>
      <c r="B7" s="3">
        <v>0.19089343548990001</v>
      </c>
      <c r="C7" s="3">
        <v>0.16117450101219999</v>
      </c>
    </row>
    <row r="8" spans="1:5">
      <c r="A8" t="s">
        <v>62</v>
      </c>
      <c r="B8" s="3">
        <v>0.3549303348367</v>
      </c>
      <c r="C8" s="3">
        <v>0.36300350028919998</v>
      </c>
    </row>
    <row r="9" spans="1:5">
      <c r="A9" t="s">
        <v>63</v>
      </c>
      <c r="B9" s="3">
        <v>3.7618110237100003E-2</v>
      </c>
      <c r="C9" s="3">
        <v>4.0964375953730002E-2</v>
      </c>
    </row>
    <row r="10" spans="1:5">
      <c r="A10" t="s">
        <v>64</v>
      </c>
      <c r="B10" s="3">
        <v>5.597069292048E-2</v>
      </c>
      <c r="C10" s="3">
        <v>5.1210689106449998E-2</v>
      </c>
    </row>
    <row r="11" spans="1:5">
      <c r="A11" t="s">
        <v>65</v>
      </c>
      <c r="B11" s="4">
        <v>292</v>
      </c>
      <c r="C11" s="4">
        <v>262</v>
      </c>
      <c r="D11" s="4">
        <v>19</v>
      </c>
      <c r="E11" s="4">
        <v>11</v>
      </c>
    </row>
    <row r="12" spans="1:5" ht="15">
      <c r="B12" s="4"/>
      <c r="C12" s="4"/>
      <c r="D12" s="4"/>
      <c r="E12" s="4"/>
    </row>
    <row r="13" spans="1:5" ht="15">
      <c r="A13" s="27" t="s">
        <v>66</v>
      </c>
    </row>
    <row r="14" spans="1:5">
      <c r="A14" t="s">
        <v>67</v>
      </c>
    </row>
  </sheetData>
  <mergeCells count="2">
    <mergeCell ref="C4:E4"/>
    <mergeCell ref="A4:A5"/>
  </mergeCells>
  <dataValidations count="2">
    <dataValidation allowBlank="1" showErrorMessage="1" prompt="65886f94-abd6-4a89-9e10-e489ed66796e" sqref="A2:A3 E13" xr:uid="{00000000-0002-0000-0100-000000000000}"/>
    <dataValidation allowBlank="1" error="65886f94-abd6-4a89-9e10-e489ed66796e"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4"/>
  <sheetViews>
    <sheetView workbookViewId="0"/>
  </sheetViews>
  <sheetFormatPr defaultRowHeight="14.45"/>
  <cols>
    <col min="1" max="1" width="50.42578125" bestFit="1" customWidth="1"/>
    <col min="2" max="30" width="12.7109375" bestFit="1" customWidth="1"/>
  </cols>
  <sheetData>
    <row r="1" spans="1:30">
      <c r="A1" s="1" t="s">
        <v>52</v>
      </c>
    </row>
    <row r="2" spans="1:30">
      <c r="A2" t="s">
        <v>33</v>
      </c>
    </row>
    <row r="3" spans="1:30">
      <c r="A3" t="s">
        <v>53</v>
      </c>
    </row>
    <row r="4" spans="1:30">
      <c r="A4" s="26" t="s">
        <v>54</v>
      </c>
      <c r="C4" s="26" t="s">
        <v>68</v>
      </c>
      <c r="D4" s="26"/>
      <c r="E4" s="26"/>
      <c r="F4" s="26"/>
      <c r="G4" s="26"/>
      <c r="H4" s="26"/>
      <c r="I4" s="26"/>
      <c r="J4" s="26"/>
      <c r="K4" s="26" t="s">
        <v>69</v>
      </c>
      <c r="L4" s="26"/>
      <c r="M4" s="26"/>
      <c r="N4" s="26"/>
      <c r="O4" s="26"/>
      <c r="P4" s="26"/>
      <c r="Q4" s="26"/>
      <c r="R4" s="26"/>
      <c r="S4" s="26"/>
      <c r="T4" s="26"/>
      <c r="U4" s="26"/>
      <c r="V4" s="26"/>
      <c r="W4" s="26"/>
      <c r="X4" s="26"/>
      <c r="Y4" s="26"/>
      <c r="Z4" s="26" t="s">
        <v>70</v>
      </c>
      <c r="AA4" s="26"/>
      <c r="AB4" s="26"/>
      <c r="AC4" s="26"/>
      <c r="AD4" s="26"/>
    </row>
    <row r="5" spans="1:30" ht="43.15">
      <c r="A5" s="29" t="s">
        <v>54</v>
      </c>
      <c r="B5" s="2" t="s">
        <v>56</v>
      </c>
      <c r="C5" s="2" t="s">
        <v>71</v>
      </c>
      <c r="D5" s="2" t="s">
        <v>72</v>
      </c>
      <c r="E5" s="2" t="s">
        <v>73</v>
      </c>
      <c r="F5" s="2" t="s">
        <v>74</v>
      </c>
      <c r="G5" s="2" t="s">
        <v>75</v>
      </c>
      <c r="H5" s="2" t="s">
        <v>76</v>
      </c>
      <c r="I5" s="2" t="s">
        <v>77</v>
      </c>
      <c r="J5" s="2" t="s">
        <v>78</v>
      </c>
      <c r="K5" s="2" t="s">
        <v>79</v>
      </c>
      <c r="L5" s="2" t="s">
        <v>80</v>
      </c>
      <c r="M5" s="2" t="s">
        <v>81</v>
      </c>
      <c r="N5" s="2" t="s">
        <v>82</v>
      </c>
      <c r="O5" s="2" t="s">
        <v>83</v>
      </c>
      <c r="P5" s="2" t="s">
        <v>84</v>
      </c>
      <c r="Q5" s="2" t="s">
        <v>85</v>
      </c>
      <c r="R5" s="2" t="s">
        <v>86</v>
      </c>
      <c r="S5" s="2" t="s">
        <v>87</v>
      </c>
      <c r="T5" s="2" t="s">
        <v>88</v>
      </c>
      <c r="U5" s="2" t="s">
        <v>89</v>
      </c>
      <c r="V5" s="2" t="s">
        <v>90</v>
      </c>
      <c r="W5" s="2" t="s">
        <v>91</v>
      </c>
      <c r="X5" s="2" t="s">
        <v>92</v>
      </c>
      <c r="Y5" s="2" t="s">
        <v>93</v>
      </c>
      <c r="Z5" s="2" t="s">
        <v>94</v>
      </c>
      <c r="AA5" s="2" t="s">
        <v>95</v>
      </c>
      <c r="AB5" s="2" t="s">
        <v>96</v>
      </c>
      <c r="AC5" s="2" t="s">
        <v>97</v>
      </c>
      <c r="AD5" s="2" t="s">
        <v>98</v>
      </c>
    </row>
    <row r="6" spans="1:30">
      <c r="A6" t="s">
        <v>60</v>
      </c>
      <c r="B6" s="3">
        <v>0.3605874265158</v>
      </c>
    </row>
    <row r="7" spans="1:30">
      <c r="A7" t="s">
        <v>61</v>
      </c>
      <c r="B7" s="3">
        <v>0.19089343548990001</v>
      </c>
    </row>
    <row r="8" spans="1:30">
      <c r="A8" t="s">
        <v>62</v>
      </c>
      <c r="B8" s="3">
        <v>0.3549303348367</v>
      </c>
    </row>
    <row r="9" spans="1:30">
      <c r="A9" t="s">
        <v>63</v>
      </c>
      <c r="B9" s="3">
        <v>3.7618110237100003E-2</v>
      </c>
    </row>
    <row r="10" spans="1:30">
      <c r="A10" t="s">
        <v>64</v>
      </c>
      <c r="B10" s="3">
        <v>5.597069292048E-2</v>
      </c>
    </row>
    <row r="11" spans="1:30">
      <c r="A11" t="s">
        <v>65</v>
      </c>
      <c r="B11" s="4">
        <v>292</v>
      </c>
      <c r="C11" s="4">
        <v>18</v>
      </c>
      <c r="D11" s="4">
        <v>20</v>
      </c>
      <c r="E11" s="4">
        <v>7</v>
      </c>
      <c r="F11" s="4">
        <v>6</v>
      </c>
      <c r="G11" s="4">
        <v>8</v>
      </c>
      <c r="H11" s="4">
        <v>33</v>
      </c>
      <c r="I11" s="4">
        <v>8</v>
      </c>
      <c r="J11" s="4">
        <v>8</v>
      </c>
      <c r="K11" s="4">
        <v>2</v>
      </c>
      <c r="L11" s="4">
        <v>6</v>
      </c>
      <c r="M11" s="4">
        <v>9</v>
      </c>
      <c r="N11" s="4">
        <v>4</v>
      </c>
      <c r="O11" s="4">
        <v>8</v>
      </c>
      <c r="P11" s="4">
        <v>16</v>
      </c>
      <c r="Q11" s="4">
        <v>18</v>
      </c>
      <c r="R11" s="4">
        <v>3</v>
      </c>
      <c r="S11" s="4">
        <v>11</v>
      </c>
      <c r="T11" s="4">
        <v>11</v>
      </c>
      <c r="U11" s="4">
        <v>15</v>
      </c>
      <c r="V11" s="4">
        <v>13</v>
      </c>
      <c r="W11" s="4">
        <v>13</v>
      </c>
      <c r="X11" s="4">
        <v>2</v>
      </c>
      <c r="Y11" s="4">
        <v>11</v>
      </c>
      <c r="Z11" s="4">
        <v>0</v>
      </c>
      <c r="AA11" s="4">
        <v>12</v>
      </c>
      <c r="AB11" s="4">
        <v>14</v>
      </c>
      <c r="AC11" s="4">
        <v>6</v>
      </c>
      <c r="AD11" s="4">
        <v>10</v>
      </c>
    </row>
    <row r="13" spans="1:30" ht="15">
      <c r="A13" s="27" t="s">
        <v>66</v>
      </c>
    </row>
    <row r="14" spans="1:30">
      <c r="A14" t="s">
        <v>67</v>
      </c>
    </row>
  </sheetData>
  <mergeCells count="4">
    <mergeCell ref="C4:J4"/>
    <mergeCell ref="K4:Y4"/>
    <mergeCell ref="Z4:AD4"/>
    <mergeCell ref="A4:A5"/>
  </mergeCells>
  <dataValidations count="3">
    <dataValidation allowBlank="1" showErrorMessage="1" prompt="b3199422-dcff-45de-b772-0476ca183912" sqref="A2 AD12" xr:uid="{00000000-0002-0000-0200-000000000000}"/>
    <dataValidation allowBlank="1" error="b3199422-dcff-45de-b772-0476ca183912" sqref="A1" xr:uid="{00000000-0002-0000-0200-000001000000}"/>
    <dataValidation allowBlank="1" showErrorMessage="1" prompt="65886f94-abd6-4a89-9e10-e489ed66796e" sqref="A3 E13" xr:uid="{43589F35-54F4-4B16-8086-1E4DFD4AF905}"/>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4"/>
  <sheetViews>
    <sheetView workbookViewId="0"/>
  </sheetViews>
  <sheetFormatPr defaultRowHeight="14.45"/>
  <cols>
    <col min="1" max="1" width="50.42578125" bestFit="1" customWidth="1"/>
    <col min="2" max="5" width="12.7109375" bestFit="1" customWidth="1"/>
  </cols>
  <sheetData>
    <row r="1" spans="1:5">
      <c r="A1" s="1" t="s">
        <v>52</v>
      </c>
    </row>
    <row r="2" spans="1:5">
      <c r="A2" t="s">
        <v>35</v>
      </c>
    </row>
    <row r="3" spans="1:5">
      <c r="A3" t="s">
        <v>53</v>
      </c>
    </row>
    <row r="4" spans="1:5">
      <c r="A4" s="26" t="s">
        <v>54</v>
      </c>
      <c r="C4" s="26" t="s">
        <v>99</v>
      </c>
      <c r="D4" s="26"/>
      <c r="E4" s="26"/>
    </row>
    <row r="5" spans="1:5" ht="28.9">
      <c r="A5" s="29" t="s">
        <v>54</v>
      </c>
      <c r="B5" s="2" t="s">
        <v>56</v>
      </c>
      <c r="C5" s="2" t="s">
        <v>69</v>
      </c>
      <c r="D5" s="2" t="s">
        <v>68</v>
      </c>
      <c r="E5" s="2" t="s">
        <v>100</v>
      </c>
    </row>
    <row r="6" spans="1:5">
      <c r="A6" t="s">
        <v>60</v>
      </c>
      <c r="B6" s="3">
        <v>0.3605874265158</v>
      </c>
      <c r="C6" s="3">
        <v>0.39386276355459998</v>
      </c>
      <c r="D6" s="3">
        <v>0.30599440545899997</v>
      </c>
    </row>
    <row r="7" spans="1:5">
      <c r="A7" t="s">
        <v>61</v>
      </c>
      <c r="B7" s="3">
        <v>0.19089343548990001</v>
      </c>
      <c r="C7" s="3">
        <v>0.15960271924659999</v>
      </c>
      <c r="D7" s="3">
        <v>0.19547024068050001</v>
      </c>
    </row>
    <row r="8" spans="1:5">
      <c r="A8" t="s">
        <v>62</v>
      </c>
      <c r="B8" s="3">
        <v>0.3549303348367</v>
      </c>
      <c r="C8" s="3">
        <v>0.35590194596019997</v>
      </c>
      <c r="D8" s="3">
        <v>0.38669719561709998</v>
      </c>
    </row>
    <row r="9" spans="1:5">
      <c r="A9" t="s">
        <v>63</v>
      </c>
      <c r="B9" s="3">
        <v>3.7618110237100003E-2</v>
      </c>
      <c r="C9" s="3">
        <v>3.1358281580419999E-2</v>
      </c>
      <c r="D9" s="3">
        <v>8.7674714661389999E-2</v>
      </c>
    </row>
    <row r="10" spans="1:5">
      <c r="A10" t="s">
        <v>64</v>
      </c>
      <c r="B10" s="3">
        <v>5.597069292048E-2</v>
      </c>
      <c r="C10" s="3">
        <v>5.9274289658140002E-2</v>
      </c>
      <c r="D10" s="3">
        <v>2.4163443581909999E-2</v>
      </c>
    </row>
    <row r="11" spans="1:5">
      <c r="A11" t="s">
        <v>65</v>
      </c>
      <c r="B11" s="4">
        <v>292</v>
      </c>
      <c r="C11" s="4">
        <v>142</v>
      </c>
      <c r="D11" s="4">
        <v>108</v>
      </c>
      <c r="E11" s="4">
        <v>42</v>
      </c>
    </row>
    <row r="13" spans="1:5" ht="15">
      <c r="A13" s="27" t="s">
        <v>66</v>
      </c>
    </row>
    <row r="14" spans="1:5">
      <c r="A14" t="s">
        <v>67</v>
      </c>
    </row>
  </sheetData>
  <mergeCells count="2">
    <mergeCell ref="C4:E4"/>
    <mergeCell ref="A4:A5"/>
  </mergeCells>
  <dataValidations count="3">
    <dataValidation allowBlank="1" showErrorMessage="1" prompt="799b0608-afb8-4de7-872c-2c39642a97aa" sqref="E12:E13 A2" xr:uid="{00000000-0002-0000-0300-000000000000}"/>
    <dataValidation allowBlank="1" error="799b0608-afb8-4de7-872c-2c39642a97aa" sqref="A1" xr:uid="{00000000-0002-0000-0300-000001000000}"/>
    <dataValidation allowBlank="1" showErrorMessage="1" prompt="65886f94-abd6-4a89-9e10-e489ed66796e" sqref="A3" xr:uid="{0C6E8B54-0344-4AD3-B163-2CA2465CB686}"/>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workbookViewId="0"/>
  </sheetViews>
  <sheetFormatPr defaultRowHeight="14.45"/>
  <cols>
    <col min="1" max="1" width="50.42578125" bestFit="1" customWidth="1"/>
    <col min="2" max="7" width="12.7109375" bestFit="1" customWidth="1"/>
  </cols>
  <sheetData>
    <row r="1" spans="1:7">
      <c r="A1" s="1" t="s">
        <v>52</v>
      </c>
    </row>
    <row r="2" spans="1:7">
      <c r="A2" t="s">
        <v>37</v>
      </c>
    </row>
    <row r="3" spans="1:7">
      <c r="A3" t="s">
        <v>53</v>
      </c>
    </row>
    <row r="4" spans="1:7">
      <c r="A4" s="26" t="s">
        <v>54</v>
      </c>
      <c r="C4" s="26" t="s">
        <v>101</v>
      </c>
      <c r="D4" s="26"/>
      <c r="E4" s="26"/>
      <c r="F4" s="26"/>
      <c r="G4" s="26"/>
    </row>
    <row r="5" spans="1:7" ht="28.9">
      <c r="A5" s="29" t="s">
        <v>54</v>
      </c>
      <c r="B5" s="2" t="s">
        <v>56</v>
      </c>
      <c r="C5" s="2" t="s">
        <v>102</v>
      </c>
      <c r="D5" s="2" t="s">
        <v>103</v>
      </c>
      <c r="E5" s="2" t="s">
        <v>104</v>
      </c>
      <c r="F5" s="2" t="s">
        <v>58</v>
      </c>
      <c r="G5" s="2" t="s">
        <v>105</v>
      </c>
    </row>
    <row r="6" spans="1:7">
      <c r="A6" t="s">
        <v>60</v>
      </c>
      <c r="B6" s="3">
        <v>0.3605874265158</v>
      </c>
      <c r="C6" s="3">
        <v>0.38143314080629998</v>
      </c>
      <c r="D6" s="3">
        <v>0.3651374105231</v>
      </c>
      <c r="E6" s="3">
        <v>0.4008072608755</v>
      </c>
    </row>
    <row r="7" spans="1:7">
      <c r="A7" t="s">
        <v>61</v>
      </c>
      <c r="B7" s="3">
        <v>0.19089343548990001</v>
      </c>
      <c r="C7" s="3">
        <v>0.1827466292788</v>
      </c>
      <c r="D7" s="3">
        <v>0.26937214535740001</v>
      </c>
      <c r="E7" s="3">
        <v>6.2050242529210001E-2</v>
      </c>
    </row>
    <row r="8" spans="1:7">
      <c r="A8" t="s">
        <v>62</v>
      </c>
      <c r="B8" s="3">
        <v>0.3549303348367</v>
      </c>
      <c r="C8" s="3">
        <v>0.29967451829800001</v>
      </c>
      <c r="D8" s="3">
        <v>0.3475765200259</v>
      </c>
      <c r="E8" s="3">
        <v>0.47790542522950002</v>
      </c>
    </row>
    <row r="9" spans="1:7">
      <c r="A9" t="s">
        <v>63</v>
      </c>
      <c r="B9" s="3">
        <v>3.7618110237100003E-2</v>
      </c>
      <c r="C9" s="3">
        <v>5.6174590148259998E-2</v>
      </c>
      <c r="D9" s="3">
        <v>1.031473661253E-2</v>
      </c>
      <c r="E9" s="3">
        <v>1.7946882723279999E-2</v>
      </c>
    </row>
    <row r="10" spans="1:7">
      <c r="A10" t="s">
        <v>64</v>
      </c>
      <c r="B10" s="3">
        <v>5.597069292048E-2</v>
      </c>
      <c r="C10" s="3">
        <v>7.9971121468619996E-2</v>
      </c>
      <c r="D10" s="3">
        <v>7.5991874810269998E-3</v>
      </c>
      <c r="E10" s="3">
        <v>4.1290188642489997E-2</v>
      </c>
    </row>
    <row r="11" spans="1:7">
      <c r="A11" t="s">
        <v>65</v>
      </c>
      <c r="B11" s="4">
        <v>292</v>
      </c>
      <c r="C11" s="4">
        <v>123</v>
      </c>
      <c r="D11" s="4">
        <v>63</v>
      </c>
      <c r="E11" s="4">
        <v>51</v>
      </c>
      <c r="F11" s="4">
        <v>19</v>
      </c>
      <c r="G11" s="4">
        <v>36</v>
      </c>
    </row>
    <row r="13" spans="1:7" ht="15">
      <c r="A13" s="27" t="s">
        <v>66</v>
      </c>
    </row>
    <row r="14" spans="1:7">
      <c r="A14" t="s">
        <v>106</v>
      </c>
    </row>
  </sheetData>
  <mergeCells count="2">
    <mergeCell ref="C4:G4"/>
    <mergeCell ref="A4:A5"/>
  </mergeCells>
  <dataValidations count="4">
    <dataValidation allowBlank="1" showErrorMessage="1" prompt="906ed4ce-9abd-4a5d-b44f-5d1e5d29eb1b" sqref="A2 G12" xr:uid="{00000000-0002-0000-0400-000000000000}"/>
    <dataValidation allowBlank="1" error="906ed4ce-9abd-4a5d-b44f-5d1e5d29eb1b" sqref="A1" xr:uid="{00000000-0002-0000-0400-000001000000}"/>
    <dataValidation allowBlank="1" showErrorMessage="1" prompt="65886f94-abd6-4a89-9e10-e489ed66796e" sqref="A3" xr:uid="{4C495A6E-0A5D-4079-A1F1-8F7A9189FC88}"/>
    <dataValidation allowBlank="1" showErrorMessage="1" prompt="799b0608-afb8-4de7-872c-2c39642a97aa" sqref="E13" xr:uid="{C6B520EC-0FD2-4F1B-95E8-466B6588CB63}"/>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4"/>
  <sheetViews>
    <sheetView workbookViewId="0"/>
  </sheetViews>
  <sheetFormatPr defaultRowHeight="14.45"/>
  <cols>
    <col min="1" max="1" width="50.42578125" bestFit="1" customWidth="1"/>
    <col min="2" max="15" width="12.7109375" bestFit="1" customWidth="1"/>
  </cols>
  <sheetData>
    <row r="1" spans="1:15">
      <c r="A1" s="1" t="s">
        <v>52</v>
      </c>
    </row>
    <row r="2" spans="1:15">
      <c r="A2" t="s">
        <v>39</v>
      </c>
    </row>
    <row r="3" spans="1:15">
      <c r="A3" t="s">
        <v>53</v>
      </c>
    </row>
    <row r="4" spans="1:15">
      <c r="A4" s="26" t="s">
        <v>54</v>
      </c>
      <c r="C4" s="26" t="s">
        <v>107</v>
      </c>
      <c r="D4" s="26"/>
      <c r="E4" s="26"/>
      <c r="F4" s="26"/>
      <c r="G4" s="26"/>
      <c r="H4" s="26"/>
      <c r="I4" s="26"/>
      <c r="J4" s="26"/>
      <c r="K4" s="26"/>
      <c r="L4" s="26"/>
      <c r="M4" s="26"/>
      <c r="N4" s="26"/>
      <c r="O4" s="26"/>
    </row>
    <row r="5" spans="1:15" ht="28.9">
      <c r="A5" s="29" t="s">
        <v>54</v>
      </c>
      <c r="B5" s="2" t="s">
        <v>56</v>
      </c>
      <c r="C5" s="2" t="s">
        <v>108</v>
      </c>
      <c r="D5" s="2" t="s">
        <v>109</v>
      </c>
      <c r="E5" s="2" t="s">
        <v>110</v>
      </c>
      <c r="F5" s="2" t="s">
        <v>111</v>
      </c>
      <c r="G5" s="2" t="s">
        <v>112</v>
      </c>
      <c r="H5" s="2" t="s">
        <v>113</v>
      </c>
      <c r="I5" s="2" t="s">
        <v>114</v>
      </c>
      <c r="J5" s="2" t="s">
        <v>58</v>
      </c>
      <c r="K5" s="2" t="s">
        <v>115</v>
      </c>
      <c r="L5" s="2" t="s">
        <v>59</v>
      </c>
      <c r="M5" s="2" t="s">
        <v>116</v>
      </c>
      <c r="N5" s="2" t="s">
        <v>117</v>
      </c>
      <c r="O5" s="2" t="s">
        <v>118</v>
      </c>
    </row>
    <row r="6" spans="1:15">
      <c r="A6" t="s">
        <v>60</v>
      </c>
      <c r="B6" s="3">
        <v>0.3605874265158</v>
      </c>
    </row>
    <row r="7" spans="1:15">
      <c r="A7" t="s">
        <v>61</v>
      </c>
      <c r="B7" s="3">
        <v>0.19089343548990001</v>
      </c>
    </row>
    <row r="8" spans="1:15">
      <c r="A8" t="s">
        <v>62</v>
      </c>
      <c r="B8" s="3">
        <v>0.3549303348367</v>
      </c>
    </row>
    <row r="9" spans="1:15">
      <c r="A9" t="s">
        <v>63</v>
      </c>
      <c r="B9" s="3">
        <v>3.7618110237100003E-2</v>
      </c>
    </row>
    <row r="10" spans="1:15">
      <c r="A10" t="s">
        <v>64</v>
      </c>
      <c r="B10" s="3">
        <v>5.597069292048E-2</v>
      </c>
    </row>
    <row r="11" spans="1:15">
      <c r="A11" t="s">
        <v>65</v>
      </c>
      <c r="B11" s="4">
        <v>292</v>
      </c>
      <c r="C11" s="4">
        <v>41</v>
      </c>
      <c r="D11" s="4">
        <v>25</v>
      </c>
      <c r="E11" s="4">
        <v>49</v>
      </c>
      <c r="F11" s="4">
        <v>10</v>
      </c>
      <c r="G11" s="4">
        <v>14</v>
      </c>
      <c r="H11" s="4">
        <v>23</v>
      </c>
      <c r="I11" s="4">
        <v>19</v>
      </c>
      <c r="J11" s="4">
        <v>19</v>
      </c>
      <c r="K11" s="4">
        <v>21</v>
      </c>
      <c r="L11" s="4">
        <v>11</v>
      </c>
      <c r="M11" s="4">
        <v>16</v>
      </c>
      <c r="N11" s="4">
        <v>19</v>
      </c>
      <c r="O11" s="4">
        <v>25</v>
      </c>
    </row>
    <row r="13" spans="1:15" ht="15">
      <c r="A13" s="27" t="s">
        <v>66</v>
      </c>
    </row>
    <row r="14" spans="1:15">
      <c r="A14" t="s">
        <v>67</v>
      </c>
    </row>
  </sheetData>
  <mergeCells count="2">
    <mergeCell ref="C4:O4"/>
    <mergeCell ref="A4:A5"/>
  </mergeCells>
  <dataValidations count="4">
    <dataValidation allowBlank="1" showErrorMessage="1" prompt="5a68ce2f-1e71-427e-a8e1-00211bfe5f59" sqref="A2 O12" xr:uid="{00000000-0002-0000-0500-000000000000}"/>
    <dataValidation allowBlank="1" error="5a68ce2f-1e71-427e-a8e1-00211bfe5f59" sqref="A1" xr:uid="{00000000-0002-0000-0500-000001000000}"/>
    <dataValidation allowBlank="1" showErrorMessage="1" prompt="65886f94-abd6-4a89-9e10-e489ed66796e" sqref="A3" xr:uid="{B89EA616-E1CE-4500-95E1-D9B2A8A4C7BA}"/>
    <dataValidation allowBlank="1" showErrorMessage="1" prompt="799b0608-afb8-4de7-872c-2c39642a97aa" sqref="E13" xr:uid="{4B331FA0-4642-4EE4-ADBB-FFEC5D898A19}"/>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4"/>
  <sheetViews>
    <sheetView workbookViewId="0"/>
  </sheetViews>
  <sheetFormatPr defaultRowHeight="14.45"/>
  <cols>
    <col min="1" max="1" width="50.42578125" bestFit="1" customWidth="1"/>
    <col min="2" max="7" width="12.7109375" bestFit="1" customWidth="1"/>
  </cols>
  <sheetData>
    <row r="1" spans="1:7">
      <c r="A1" s="1" t="s">
        <v>52</v>
      </c>
    </row>
    <row r="2" spans="1:7">
      <c r="A2" t="s">
        <v>41</v>
      </c>
    </row>
    <row r="3" spans="1:7">
      <c r="A3" t="s">
        <v>53</v>
      </c>
    </row>
    <row r="4" spans="1:7">
      <c r="A4" s="26" t="s">
        <v>54</v>
      </c>
      <c r="C4" s="26" t="s">
        <v>119</v>
      </c>
      <c r="D4" s="26"/>
      <c r="E4" s="26"/>
      <c r="F4" s="26"/>
      <c r="G4" s="26"/>
    </row>
    <row r="5" spans="1:7" ht="28.9">
      <c r="A5" s="29" t="s">
        <v>54</v>
      </c>
      <c r="B5" s="2" t="s">
        <v>56</v>
      </c>
      <c r="C5" s="2" t="s">
        <v>120</v>
      </c>
      <c r="D5" s="2" t="s">
        <v>121</v>
      </c>
      <c r="E5" s="2" t="s">
        <v>122</v>
      </c>
      <c r="F5" s="2" t="s">
        <v>123</v>
      </c>
      <c r="G5" s="2" t="s">
        <v>124</v>
      </c>
    </row>
    <row r="6" spans="1:7">
      <c r="A6" t="s">
        <v>60</v>
      </c>
      <c r="B6" s="3">
        <v>0.3605874265158</v>
      </c>
      <c r="D6" s="3">
        <v>0.56594734240760003</v>
      </c>
      <c r="E6" s="3">
        <v>0.29235634771079999</v>
      </c>
    </row>
    <row r="7" spans="1:7">
      <c r="A7" t="s">
        <v>61</v>
      </c>
      <c r="B7" s="3">
        <v>0.19089343548990001</v>
      </c>
      <c r="D7" s="3">
        <v>7.0736733027969997E-2</v>
      </c>
      <c r="E7" s="3">
        <v>0.25124795159919999</v>
      </c>
    </row>
    <row r="8" spans="1:7">
      <c r="A8" t="s">
        <v>62</v>
      </c>
      <c r="B8" s="3">
        <v>0.3549303348367</v>
      </c>
      <c r="D8" s="3">
        <v>0.27042150844790003</v>
      </c>
      <c r="E8" s="3">
        <v>0.36866848263640001</v>
      </c>
    </row>
    <row r="9" spans="1:7">
      <c r="A9" t="s">
        <v>63</v>
      </c>
      <c r="B9" s="3">
        <v>3.7618110237100003E-2</v>
      </c>
      <c r="D9" s="3">
        <v>6.1595037718060004E-3</v>
      </c>
      <c r="E9" s="3">
        <v>5.3777405898390002E-2</v>
      </c>
    </row>
    <row r="10" spans="1:7">
      <c r="A10" t="s">
        <v>64</v>
      </c>
      <c r="B10" s="3">
        <v>5.597069292048E-2</v>
      </c>
      <c r="D10" s="3">
        <v>8.6734912344689996E-2</v>
      </c>
      <c r="E10" s="3">
        <v>3.3949812155320003E-2</v>
      </c>
    </row>
    <row r="11" spans="1:7">
      <c r="A11" t="s">
        <v>65</v>
      </c>
      <c r="B11" s="4">
        <v>292</v>
      </c>
      <c r="C11" s="4">
        <v>16</v>
      </c>
      <c r="D11" s="4">
        <v>51</v>
      </c>
      <c r="E11" s="4">
        <v>214</v>
      </c>
      <c r="F11" s="4">
        <v>11</v>
      </c>
      <c r="G11" s="4">
        <v>0</v>
      </c>
    </row>
    <row r="13" spans="1:7" ht="15">
      <c r="A13" s="27" t="s">
        <v>66</v>
      </c>
    </row>
    <row r="14" spans="1:7">
      <c r="A14" t="s">
        <v>106</v>
      </c>
    </row>
  </sheetData>
  <mergeCells count="2">
    <mergeCell ref="C4:G4"/>
    <mergeCell ref="A4:A5"/>
  </mergeCells>
  <dataValidations count="4">
    <dataValidation allowBlank="1" showErrorMessage="1" prompt="3b4f2636-d390-45bb-8325-18311925d97b" sqref="A2 G12" xr:uid="{00000000-0002-0000-0600-000000000000}"/>
    <dataValidation allowBlank="1" error="3b4f2636-d390-45bb-8325-18311925d97b" sqref="A1" xr:uid="{00000000-0002-0000-0600-000001000000}"/>
    <dataValidation allowBlank="1" showErrorMessage="1" prompt="65886f94-abd6-4a89-9e10-e489ed66796e" sqref="A3" xr:uid="{7390E60B-7466-4C72-A4F0-52E324123F9C}"/>
    <dataValidation allowBlank="1" showErrorMessage="1" prompt="799b0608-afb8-4de7-872c-2c39642a97aa" sqref="E13" xr:uid="{88E9CA26-8D40-48FF-AA9B-EAE32BF29C61}"/>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65886f94-abd6-4a89-9e10-e489ed66796e</First>
    <Second>
      <QQa>How did they/the person they  were travelling with book assistance by Nation </QQa>
      <QQb>65886f94-abd6-4a89-9e10-e489ed66796e</QQb>
      <QQc>4</QQc>
      <QQd>9</QQd>
      <QQe>
        <QQa>TableOrChart</QQa>
        <QQb>How did they by Nation </QQb>
        <QQc>How did they/the person they  were travelling with book assistance by Nation </QQc>
        <QQe>How did they/the person they  were travelling with book assistance by Nation </QQe>
        <QQf>[BASE: Asked of those who booked assistance prior to travelling]Q20 How did you/the person you were travelling with book assistance for this journey?; Blank cells have a sample size that is smaller than 50.; ** denotes columns where Column n is less than 50.</QQf>
        <QQh>false</QQh>
        <QQi>
          <Location>
            <X>1</X>
            <Y>2</Y>
          </Location>
          <Size>
            <Width>4</Width>
            <Height>9</Height>
          </Size>
          <X>1</X>
          <Y>2</Y>
          <Width>4</Width>
          <Height>9</Height>
        </QQi>
        <QQj xsi:nil="true"/>
      </QQe>
    </Second>
  </PairOfGuidQQauh>
  <PairOfGuidQQauh>
    <First>b3199422-dcff-45de-b772-0476ca183912</First>
    <Second>
      <QQa>How did they/the person they  were travelling with book assistance by Operator</QQa>
      <QQb>b3199422-dcff-45de-b772-0476ca183912</QQb>
      <QQc>29</QQc>
      <QQd>9</QQd>
      <QQe>
        <QQa>TableOrChart</QQa>
        <QQb>How did they by Operator</QQb>
        <QQc>How did they/the person they  were travelling with book assistance by Operator</QQc>
        <QQe>How did they/the person they  were travelling with book assistance by Operator</QQe>
        <QQf>[BASE: Asked of those who booked assistance prior to travelling]Q20 How did you/the person you were travelling with book assistance for this journey?; Blank cells have a sample size that is smaller than 50.; ** denotes columns where Column n is less than 50.</QQf>
        <QQh>false</QQh>
        <QQi>
          <Location>
            <X>1</X>
            <Y>2</Y>
          </Location>
          <Size>
            <Width>29</Width>
            <Height>9</Height>
          </Size>
          <X>1</X>
          <Y>2</Y>
          <Width>29</Width>
          <Height>9</Height>
        </QQi>
        <QQj xsi:nil="true"/>
      </QQe>
    </Second>
  </PairOfGuidQQauh>
  <PairOfGuidQQauh>
    <First>799b0608-afb8-4de7-872c-2c39642a97aa</First>
    <Second>
      <QQa>How did they/the person they  were travelling with book assistance by Sector</QQa>
      <QQb>799b0608-afb8-4de7-872c-2c39642a97aa</QQb>
      <QQc>4</QQc>
      <QQd>9</QQd>
      <QQe>
        <QQa>TableOrChart</QQa>
        <QQb>How did they by Sector</QQb>
        <QQc>How did they/the person they  were travelling with book assistance by Sector</QQc>
        <QQe>How did they/the person they  were travelling with book assistance by Sector</QQe>
        <QQf>[BASE: Asked of those who booked assistance prior to travelling]Q20 How did you/the person you were travelling with book assistance for this journey?; Blank cells have a sample size that is smaller than 50.; ** denotes columns where Column n is less than 50.</QQf>
        <QQh>false</QQh>
        <QQi>
          <Location>
            <X>1</X>
            <Y>2</Y>
          </Location>
          <Size>
            <Width>4</Width>
            <Height>9</Height>
          </Size>
          <X>1</X>
          <Y>2</Y>
          <Width>4</Width>
          <Height>9</Height>
        </QQi>
        <QQj xsi:nil="true"/>
      </QQe>
    </Second>
  </PairOfGuidQQauh>
  <PairOfGuidQQauh>
    <First>906ed4ce-9abd-4a5d-b44f-5d1e5d29eb1b</First>
    <Second>
      <QQa>How did they/the person they  were travelling with book assistance by Network Rail Region</QQa>
      <QQb>906ed4ce-9abd-4a5d-b44f-5d1e5d29eb1b</QQb>
      <QQc>6</QQc>
      <QQd>9</QQd>
      <QQe>
        <QQa>TableOrChart</QQa>
        <QQb>How did they by Network Rail R</QQb>
        <QQc>How did they/the person they  were travelling with book assistance by Network Rail Region</QQc>
        <QQe>How did they/the person they  were travelling with book assistance by Network Rail Region</QQe>
        <QQf>[BASE: Asked of those who booked assistance prior to travelling]Q20 How did you/the person you were travelling with book assistance for this journey?; Blank cells have a sample size that is smaller than 50.; ** denotes columns where Column n is less than 50.; * denotes columns where Column n is between 50 and 99 and should be interpreted with caution.</QQf>
        <QQh>false</QQh>
        <QQi>
          <Location>
            <X>1</X>
            <Y>2</Y>
          </Location>
          <Size>
            <Width>6</Width>
            <Height>9</Height>
          </Size>
          <X>1</X>
          <Y>2</Y>
          <Width>6</Width>
          <Height>9</Height>
        </QQi>
        <QQj xsi:nil="true"/>
      </QQe>
    </Second>
  </PairOfGuidQQauh>
  <PairOfGuidQQauh>
    <First>5a68ce2f-1e71-427e-a8e1-00211bfe5f59</First>
    <Second>
      <QQa>How did they/the person they  were travelling with book assistance by Network Rail Route</QQa>
      <QQb>5a68ce2f-1e71-427e-a8e1-00211bfe5f59</QQb>
      <QQc>14</QQc>
      <QQd>9</QQd>
      <QQe>
        <QQa>TableOrChart</QQa>
        <QQb>How did they by Network Rail(2)</QQb>
        <QQc>How did they/the person they  were travelling with book assistance by Network Rail Route</QQc>
        <QQe>How did they/the person they  were travelling with book assistance by Network Rail Route</QQe>
        <QQf>[BASE: Asked of those who booked assistance prior to travelling]Q20 How did you/the person you were travelling with book assistance for this journey?; Blank cells have a sample size that is smaller than 50.; ** denotes columns where Column n is less than 50.</QQf>
        <QQh>false</QQh>
        <QQi>
          <Location>
            <X>1</X>
            <Y>2</Y>
          </Location>
          <Size>
            <Width>14</Width>
            <Height>9</Height>
          </Size>
          <X>1</X>
          <Y>2</Y>
          <Width>14</Width>
          <Height>9</Height>
        </QQi>
        <QQj xsi:nil="true"/>
      </QQe>
    </Second>
  </PairOfGuidQQauh>
  <PairOfGuidQQauh>
    <First>3b4f2636-d390-45bb-8325-18311925d97b</First>
    <Second>
      <QQa>How did they/the person they  were travelling with book assistance by Journey Reason</QQa>
      <QQb>3b4f2636-d390-45bb-8325-18311925d97b</QQb>
      <QQc>6</QQc>
      <QQd>9</QQd>
      <QQe>
        <QQa>TableOrChart</QQa>
        <QQb>How did they by Journey Reason</QQb>
        <QQc>How did they/the person they  were travelling with book assistance by Journey Reason</QQc>
        <QQe>How did they/the person they  were travelling with book assistance by Journey Reason</QQe>
        <QQf>[BASE: Asked of those who booked assistance prior to travelling]Q20 How did you/the person you were travelling with book assistance for this journey?; Blank cells have a sample size that is smaller than 50.; ** denotes columns where Column n is less than 50.; * denotes columns where Column n is between 50 and 99 and should be interpreted with caution.</QQf>
        <QQh>false</QQh>
        <QQi>
          <Location>
            <X>1</X>
            <Y>2</Y>
          </Location>
          <Size>
            <Width>6</Width>
            <Height>9</Height>
          </Size>
          <X>1</X>
          <Y>2</Y>
          <Width>6</Width>
          <Height>9</Height>
        </QQi>
        <QQj xsi:nil="true"/>
      </QQe>
    </Second>
  </PairOfGuidQQauh>
  <PairOfGuidQQauh>
    <First>e1699549-10d1-4d2e-91cb-70c2fa72113e</First>
    <Second>
      <QQa>How did they/the person they  were travelling with book assistance by Delay</QQa>
      <QQb>e1699549-10d1-4d2e-91cb-70c2fa72113e</QQb>
      <QQc>5</QQc>
      <QQd>9</QQd>
      <QQe>
        <QQa>TableOrChart</QQa>
        <QQb>How did they by Delay</QQb>
        <QQc>How did they/the person they  were travelling with book assistance by Delay</QQc>
        <QQe>How did they/the person they  were travelling with book assistance by Delay</QQe>
        <QQf>[BASE: Asked of those who booked assistance prior to travelling]Q20 How did you/the person you were travelling with book assistance for this journey?; Blank cells have a sample size that is smaller than 50.; ** denotes columns where Column n is less than 50.; * denotes columns where Column n is between 50 and 99 and should be interpreted with caution.</QQf>
        <QQh>false</QQh>
        <QQi>
          <Location>
            <X>1</X>
            <Y>2</Y>
          </Location>
          <Size>
            <Width>5</Width>
            <Height>9</Height>
          </Size>
          <X>1</X>
          <Y>2</Y>
          <Width>5</Width>
          <Height>9</Height>
        </QQi>
        <QQj xsi:nil="true"/>
      </QQe>
    </Second>
  </PairOfGuidQQauh>
  <PairOfGuidQQauh>
    <First>bd5d5894-9f08-4dc2-b4df-4b020b818e6e</First>
    <Second>
      <QQa>How did they/the person they  were travelling with book assistance by Delay Length</QQa>
      <QQb>bd5d5894-9f08-4dc2-b4df-4b020b818e6e</QQb>
      <QQc>6</QQc>
      <QQd>9</QQd>
      <QQe>
        <QQa>TableOrChart</QQa>
        <QQb>How did they by Delay Length</QQb>
        <QQc>How did they/the person they  were travelling with book assistance by Delay Length</QQc>
        <QQe>How did they/the person they  were travelling with book assistance by Delay Length</QQe>
        <QQf>[BASE: Asked of those who booked assistance prior to travelling]Q20 How did you/the person you were travelling with book assistance for this journey?; Blank cells have a sample size that is smaller than 50.; ** denotes columns where Column n is less than 50.</QQf>
        <QQh>false</QQh>
        <QQi>
          <Location>
            <X>1</X>
            <Y>2</Y>
          </Location>
          <Size>
            <Width>6</Width>
            <Height>9</Height>
          </Size>
          <X>1</X>
          <Y>2</Y>
          <Width>6</Width>
          <Height>9</Height>
        </QQi>
        <QQj xsi:nil="true"/>
      </QQe>
    </Second>
  </PairOfGuidQQauh>
  <PairOfGuidQQauh>
    <First>1de84c44-6361-4b20-a736-7be72d9c89b6</First>
    <Second>
      <QQa>How did they/the person they  were travelling with book assistance by Disability</QQa>
      <QQb>1de84c44-6361-4b20-a736-7be72d9c89b6</QQb>
      <QQc>5</QQc>
      <QQd>9</QQd>
      <QQe>
        <QQa>TableOrChart</QQa>
        <QQb>How did they by Disability</QQb>
        <QQc>How did they/the person they  were travelling with book assistance by Disability</QQc>
        <QQe>How did they/the person they  were travelling with book assistance by Disability</QQe>
        <QQf>[BASE: Asked of those who booked assistance prior to travelling]Q20 How did you/the person you were travelling with book assistance for this journey?; Blank cells have a sample size that is smaller than 50.; ** denotes columns where Column n is less than 50.</QQf>
        <QQh>false</QQh>
        <QQi>
          <Location>
            <X>1</X>
            <Y>2</Y>
          </Location>
          <Size>
            <Width>5</Width>
            <Height>9</Height>
          </Size>
          <X>1</X>
          <Y>2</Y>
          <Width>5</Width>
          <Height>9</Height>
        </QQi>
        <QQj xsi:nil="true"/>
      </QQe>
    </Second>
  </PairOfGuidQQauh>
  <PairOfGuidQQauh>
    <First>a3fd48bd-9407-497c-8735-616fbceaa044</First>
    <Second>
      <QQa>How did they/the person they  were travelling with book assistance by Gender</QQa>
      <QQb>a3fd48bd-9407-497c-8735-616fbceaa044</QQb>
      <QQc>5</QQc>
      <QQd>9</QQd>
      <QQe>
        <QQa>TableOrChart</QQa>
        <QQb>How did they by Gender</QQb>
        <QQc>How did they/the person they  were travelling with book assistance by Gender</QQc>
        <QQe>How did they/the person they  were travelling with book assistance by Gender</QQe>
        <QQf>[BASE: Asked of those who booked assistance prior to travelling]Q20 How did you/the person you were travelling with book assistance for this journey?; Blank cells have a sample size that is smaller than 50.; ** denotes columns where Column n is less than 50.</QQf>
        <QQh>false</QQh>
        <QQi>
          <Location>
            <X>1</X>
            <Y>2</Y>
          </Location>
          <Size>
            <Width>5</Width>
            <Height>9</Height>
          </Size>
          <X>1</X>
          <Y>2</Y>
          <Width>5</Width>
          <Height>9</Height>
        </QQi>
        <QQj xsi:nil="true"/>
      </QQe>
    </Second>
  </PairOfGuidQQauh>
  <PairOfGuidQQauh>
    <First>21a5ceb6-11e3-4493-afa4-eaecdbf90fb3</First>
    <Second>
      <QQa>How did they/the person they  were travelling with book assistance by Age</QQa>
      <QQb>21a5ceb6-11e3-4493-afa4-eaecdbf90fb3</QQb>
      <QQc>8</QQc>
      <QQd>9</QQd>
      <QQe>
        <QQa>TableOrChart</QQa>
        <QQb>How did they by Age</QQb>
        <QQc>How did they/the person they  were travelling with book assistance by Age</QQc>
        <QQe>How did they/the person they  were travelling with book assistance by Age</QQe>
        <QQf>[BASE: Asked of those who booked assistance prior to travelling]Q20 How did you/the person you were travelling with book assistance for this journey?; Blank cells have a sample size that is smaller than 50.; ** denotes columns where Column n is less than 50.; * denotes columns where Column n is between 50 and 99 and should be interpreted with caution.</QQf>
        <QQh>false</QQh>
        <QQi>
          <Location>
            <X>1</X>
            <Y>2</Y>
          </Location>
          <Size>
            <Width>8</Width>
            <Height>9</Height>
          </Size>
          <X>1</X>
          <Y>2</Y>
          <Width>8</Width>
          <Height>9</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ECC1DBC-AEB2-4209-B9E7-DCF5A3A6528D}"/>
</file>

<file path=customXml/itemProps2.xml><?xml version="1.0" encoding="utf-8"?>
<ds:datastoreItem xmlns:ds="http://schemas.openxmlformats.org/officeDocument/2006/customXml" ds:itemID="{F67D7B19-F18E-417E-97DA-BA543946303C}"/>
</file>

<file path=customXml/itemProps3.xml><?xml version="1.0" encoding="utf-8"?>
<ds:datastoreItem xmlns:ds="http://schemas.openxmlformats.org/officeDocument/2006/customXml" ds:itemID="{DF0AC9BC-E2E9-4BB6-A98D-064A40534330}"/>
</file>

<file path=customXml/itemProps4.xml><?xml version="1.0" encoding="utf-8"?>
<ds:datastoreItem xmlns:ds="http://schemas.openxmlformats.org/officeDocument/2006/customXml" ds:itemID="{A00FC212-27AB-4A0B-BD23-C7A83F91D7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2026-06-09T14:47:26Z</dcterms:created>
  <dcterms:modified xsi:type="dcterms:W3CDTF">2026-06-10T09:43:42Z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2026-47-09 03:47:24 +01:00|0|OneWorksheetPerTable</vt:lpwstr>
  </property>
  <property fmtid="{D5CDD505-2E9C-101B-9397-08002B2CF9AE}" pid="3" name="Item_65886f94-abd6-4a89-9e10-e489ed66796e">
    <vt:lpwstr>1x2-5x11|How did they by Nation </vt:lpwstr>
  </property>
  <property fmtid="{D5CDD505-2E9C-101B-9397-08002B2CF9AE}" pid="4" name="Item_b3199422-dcff-45de-b772-0476ca183912">
    <vt:lpwstr>1x2-30x11|How did they by Operator</vt:lpwstr>
  </property>
  <property fmtid="{D5CDD505-2E9C-101B-9397-08002B2CF9AE}" pid="5" name="Item_799b0608-afb8-4de7-872c-2c39642a97aa">
    <vt:lpwstr>1x2-5x11|How did they by Sector</vt:lpwstr>
  </property>
  <property fmtid="{D5CDD505-2E9C-101B-9397-08002B2CF9AE}" pid="6" name="Item_906ed4ce-9abd-4a5d-b44f-5d1e5d29eb1b">
    <vt:lpwstr>1x2-7x11|How did they by Network Rail R</vt:lpwstr>
  </property>
  <property fmtid="{D5CDD505-2E9C-101B-9397-08002B2CF9AE}" pid="7" name="Item_5a68ce2f-1e71-427e-a8e1-00211bfe5f59">
    <vt:lpwstr>1x2-15x11|How did they by Network Rail(2)</vt:lpwstr>
  </property>
  <property fmtid="{D5CDD505-2E9C-101B-9397-08002B2CF9AE}" pid="8" name="Item_3b4f2636-d390-45bb-8325-18311925d97b">
    <vt:lpwstr>1x2-7x11|How did they by Journey Reason</vt:lpwstr>
  </property>
  <property fmtid="{D5CDD505-2E9C-101B-9397-08002B2CF9AE}" pid="9" name="Item_e1699549-10d1-4d2e-91cb-70c2fa72113e">
    <vt:lpwstr>1x2-6x11|How did they by Delay</vt:lpwstr>
  </property>
  <property fmtid="{D5CDD505-2E9C-101B-9397-08002B2CF9AE}" pid="10" name="Item_bd5d5894-9f08-4dc2-b4df-4b020b818e6e">
    <vt:lpwstr>1x2-7x11|How did they by Delay Length</vt:lpwstr>
  </property>
  <property fmtid="{D5CDD505-2E9C-101B-9397-08002B2CF9AE}" pid="11" name="Item_1de84c44-6361-4b20-a736-7be72d9c89b6">
    <vt:lpwstr>1x2-6x11|How did they by Disability</vt:lpwstr>
  </property>
  <property fmtid="{D5CDD505-2E9C-101B-9397-08002B2CF9AE}" pid="12" name="Item_a3fd48bd-9407-497c-8735-616fbceaa044">
    <vt:lpwstr>1x2-6x11|How did they by Gender</vt:lpwstr>
  </property>
  <property fmtid="{D5CDD505-2E9C-101B-9397-08002B2CF9AE}" pid="13" name="Item_21a5ceb6-11e3-4493-afa4-eaecdbf90fb3">
    <vt:lpwstr>1x2-9x11|How did they by Age</vt:lpwstr>
  </property>
  <property fmtid="{D5CDD505-2E9C-101B-9397-08002B2CF9AE}" pid="14" name="ContentTypeId">
    <vt:lpwstr>0x010100A4A69E983D787844B74F5E3462AF4E9C</vt:lpwstr>
  </property>
</Properties>
</file>