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8B4572A56BBB77CA852A1D7240681126C3C2179A" xr6:coauthVersionLast="47" xr6:coauthVersionMax="47" xr10:uidLastSave="{C83B2823-24D9-4F4E-96B1-D9B3AFBA3081}"/>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<sst xmlns="http://schemas.openxmlformats.org/spreadsheetml/2006/main" count="410" uniqueCount="158">
  <si>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</si>
  <si>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</si>
  <si>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</si>
  <si>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</si>
  <si>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</si>
  <si>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</si>
  <si>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</si>
  <si>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</si>
  <si>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</si>
  <si>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</si>
  <si>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</si>
  <si>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</si>
  <si>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</si>
  <si>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</si>
  <si>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</si>
  <si>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</si>
  <si>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</si>
  <si>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</si>
  <si>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</si>
  <si>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</si>
  <si>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</si>
  <si>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</si>
  <si>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</si>
  <si>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</si>
  <si>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</si>
  <si>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</si>
  <si>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</si>
  <si>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</si>
  <si>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</si>
  <si>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</si>
  <si>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Q17 What travelled with  by Nation</t>
  </si>
  <si>
    <t xml:space="preserve">Which, if any, of the following did they  travel with by Nation </t>
  </si>
  <si>
    <t>Q17 What travelled with  by Operator</t>
  </si>
  <si>
    <t>Which, if any, of the following did they  travel with by Operator</t>
  </si>
  <si>
    <t>Q17 What travelled with  by Sector</t>
  </si>
  <si>
    <t>Which, if any, of the following did they  travel with by Sector</t>
  </si>
  <si>
    <t>Q17 What travelled with  by Network Rail Region</t>
  </si>
  <si>
    <t>Which, if any, of the following did they  travel with by Network Rail Region</t>
  </si>
  <si>
    <t>Q17 What travelled with  by Network Rail Route</t>
  </si>
  <si>
    <t>Which, if any, of the following did they  travel with by Network Rail Route</t>
  </si>
  <si>
    <t>Q17 What travelled with  by Journey Reason</t>
  </si>
  <si>
    <t>Which, if any, of the following did they  travel with by Journey Reason</t>
  </si>
  <si>
    <t>Q17 What travelled with  by Delay</t>
  </si>
  <si>
    <t>Which, if any, of the following did they  travel with by Delay</t>
  </si>
  <si>
    <t>Q17 What travelled with  by Delay Length</t>
  </si>
  <si>
    <t>Which, if any, of the following did they  travel with by Delay Length</t>
  </si>
  <si>
    <t>Q17 What travelled with  by Disability</t>
  </si>
  <si>
    <t>Which, if any, of the following did they  travel with by Disability</t>
  </si>
  <si>
    <t>Q17 What travelled with  by Gender</t>
  </si>
  <si>
    <t>Which, if any, of the following did they  travel with by Gender</t>
  </si>
  <si>
    <t>Q17 What travelled with  by Age</t>
  </si>
  <si>
    <t>Which, if any, of the following did they  travel with by Age</t>
  </si>
  <si>
    <t>Back to Table of Contents</t>
  </si>
  <si>
    <t>[BASE: Full sample]</t>
  </si>
  <si>
    <t>Column %</t>
  </si>
  <si>
    <t>Nation</t>
  </si>
  <si>
    <t>Total</t>
  </si>
  <si>
    <t>England</t>
  </si>
  <si>
    <t>Scotland</t>
  </si>
  <si>
    <t>Wales</t>
  </si>
  <si>
    <t>Bicycle (non-folding)</t>
  </si>
  <si>
    <t>Folding bicycle</t>
  </si>
  <si>
    <t>Pushchair or pram</t>
  </si>
  <si>
    <t>Wheelchair</t>
  </si>
  <si>
    <t>Mobility scooter</t>
  </si>
  <si>
    <t>Other mobility aid</t>
  </si>
  <si>
    <t>Luggage (for example, a suitcase, large rucksack or overnight bag)</t>
  </si>
  <si>
    <t>Registered assistance animal</t>
  </si>
  <si>
    <t>Animal or pet</t>
  </si>
  <si>
    <t>Other large items</t>
  </si>
  <si>
    <t>NET Bicycle</t>
  </si>
  <si>
    <t>NET Mobility Aid</t>
  </si>
  <si>
    <t>NET Animal</t>
  </si>
  <si>
    <t>NET Any Large Item</t>
  </si>
  <si>
    <t>None of the above</t>
  </si>
  <si>
    <t>I don’t know</t>
  </si>
  <si>
    <t>Unweighted base n</t>
  </si>
  <si>
    <t>Q17 Which, if any, of the following did you travel with on this train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</si>
  <si>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</si>
  <si>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</si>
  <si>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</si>
  <si>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</si>
  <si>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</si>
  <si>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</si>
  <si>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</si>
  <si>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</si>
  <si>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</si>
  <si>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</si>
  <si>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</si>
  <si>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</si>
  <si>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</si>
  <si>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</si>
  <si>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</si>
  <si>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</si>
  <si>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</si>
  <si>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</si>
  <si>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</si>
  <si>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</si>
  <si>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</si>
  <si>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</si>
  <si>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</si>
  <si>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</si>
  <si>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</si>
  <si>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</si>
  <si>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</si>
  <si>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</si>
  <si>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</si>
  <si>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</si>
  <si>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</si>
  <si>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</si>
  <si>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</si>
  <si>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</si>
  <si>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</si>
  <si>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</si>
  <si>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</si>
  <si>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</si>
  <si>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</si>
  <si>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</si>
  <si>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</si>
  <si>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</si>
  <si>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</si>
  <si>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</si>
  <si>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</si>
  <si>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</si>
  <si>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</si>
  <si>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</si>
  <si>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</si>
  <si>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</si>
  <si>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</si>
  <si>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</si>
  <si>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</si>
  <si>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</si>
  <si>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</si>
  <si>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</si>
  <si>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</si>
  <si>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</si>
  <si>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Q17 Which, if any, of the following did you travel with on this train journey?;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</si>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</sst>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E71D1390-FF01-4E97-B009-4F2259E0E5E8}"/>
    <cellStyle name="Normal" xfId="0" builtinId="0"/>
    <cellStyle name="Normal 2" xfId="3" xr:uid="{D4F7F72B-AB45-46C2-AF5E-CD57D5F4422D}"/>
    <cellStyle name="Normal 2 2" xfId="2" xr:uid="{B6A1F1E0-C1F0-45BF-95BD-9185E37D19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2FC6F-D3AD-47D6-BB89-BF63EADC6FEB}">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46F27A68-2189-4751-B8F7-62C77DB0100F}"/>
    <hyperlink ref="A17" r:id="rId2" xr:uid="{0AD5AC38-A58A-4C8F-9EB3-95586435E0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4"/>
  <sheetViews>
    <sheetView workbookViewId="0"/>
  </sheetViews>
  <sheetFormatPr defaultRowHeight="14.45"/>
  <cols>
    <col min="1" max="1" width="73.5703125" bestFit="1" customWidth="1"/>
    <col min="2" max="6" width="12.7109375" bestFit="1" customWidth="1"/>
  </cols>
  <sheetData>
    <row r="1" spans="1:6">
      <c r="A1" s="1" t="s">
        <v>52</v>
      </c>
    </row>
    <row r="2" spans="1:6">
      <c r="A2" t="s">
        <v>43</v>
      </c>
    </row>
    <row r="3" spans="1:6">
      <c r="A3" t="s">
        <v>53</v>
      </c>
    </row>
    <row r="4" spans="1:6">
      <c r="A4" s="26" t="s">
        <v>54</v>
      </c>
      <c r="C4" s="26" t="s">
        <v>132</v>
      </c>
      <c r="D4" s="26"/>
      <c r="E4" s="26"/>
      <c r="F4" s="26"/>
    </row>
    <row r="5" spans="1:6" ht="57.6">
      <c r="A5" s="28" t="s">
        <v>54</v>
      </c>
      <c r="B5" s="2" t="s">
        <v>56</v>
      </c>
      <c r="C5" s="2" t="s">
        <v>133</v>
      </c>
      <c r="D5" s="2" t="s">
        <v>134</v>
      </c>
      <c r="E5" s="2" t="s">
        <v>135</v>
      </c>
      <c r="F5" s="2" t="s">
        <v>131</v>
      </c>
    </row>
    <row r="6" spans="1:6">
      <c r="A6" t="s">
        <v>60</v>
      </c>
      <c r="B6" s="3">
        <v>9.5353682363880001E-3</v>
      </c>
      <c r="C6" s="3">
        <v>1.271446151636E-2</v>
      </c>
      <c r="D6" s="3">
        <v>8.9773999633400003E-3</v>
      </c>
      <c r="F6" s="3">
        <v>6.1575225223210002E-3</v>
      </c>
    </row>
    <row r="7" spans="1:6">
      <c r="A7" t="s">
        <v>61</v>
      </c>
      <c r="B7" s="3">
        <v>5.2512604677829996E-3</v>
      </c>
      <c r="C7" s="3">
        <v>7.2307182048149997E-3</v>
      </c>
      <c r="D7" s="3">
        <v>4.7323509111420001E-3</v>
      </c>
      <c r="F7" s="3">
        <v>6.1894121323079997E-3</v>
      </c>
    </row>
    <row r="8" spans="1:6">
      <c r="A8" t="s">
        <v>62</v>
      </c>
      <c r="B8" s="3">
        <v>9.1593218892869997E-3</v>
      </c>
      <c r="C8" s="3">
        <v>7.3593189735390004E-3</v>
      </c>
      <c r="D8" s="3">
        <v>9.3865111101229994E-3</v>
      </c>
      <c r="F8" s="3">
        <v>9.5240816714269993E-3</v>
      </c>
    </row>
    <row r="9" spans="1:6">
      <c r="A9" t="s">
        <v>63</v>
      </c>
      <c r="B9" s="3">
        <v>2.3597955268280001E-3</v>
      </c>
      <c r="C9" s="3">
        <v>3.4429354478539998E-3</v>
      </c>
      <c r="D9" s="3">
        <v>1.9878320176859999E-3</v>
      </c>
      <c r="F9" s="3">
        <v>3.2634582369689999E-3</v>
      </c>
    </row>
    <row r="10" spans="1:6">
      <c r="A10" t="s">
        <v>64</v>
      </c>
      <c r="B10" s="3">
        <v>1.336168449912E-3</v>
      </c>
      <c r="C10" s="3">
        <v>2.3114215357859999E-3</v>
      </c>
      <c r="D10" s="3">
        <v>9.3121823456559995E-4</v>
      </c>
      <c r="F10" s="3">
        <v>3.2426881999990001E-3</v>
      </c>
    </row>
    <row r="11" spans="1:6">
      <c r="A11" t="s">
        <v>65</v>
      </c>
      <c r="B11" s="3">
        <v>5.1680337297759999E-3</v>
      </c>
      <c r="C11" s="3">
        <v>6.4354489984029999E-3</v>
      </c>
      <c r="D11" s="3">
        <v>4.9065641894679999E-3</v>
      </c>
      <c r="F11" s="3">
        <v>4.2264524578230003E-3</v>
      </c>
    </row>
    <row r="12" spans="1:6">
      <c r="A12" t="s">
        <v>66</v>
      </c>
      <c r="B12" s="3">
        <v>0.22374448081100001</v>
      </c>
      <c r="C12" s="3">
        <v>0.2382307073206</v>
      </c>
      <c r="D12" s="3">
        <v>0.2183992800424</v>
      </c>
      <c r="F12" s="3">
        <v>0.2680583067524</v>
      </c>
    </row>
    <row r="13" spans="1:6">
      <c r="A13" t="s">
        <v>67</v>
      </c>
      <c r="B13" s="3">
        <v>9.5931911699419995E-4</v>
      </c>
      <c r="C13" s="3">
        <v>1.6203592348689999E-3</v>
      </c>
      <c r="D13" s="3">
        <v>7.1063741683139998E-4</v>
      </c>
      <c r="F13" s="3">
        <v>5.7925367065239999E-4</v>
      </c>
    </row>
    <row r="14" spans="1:6">
      <c r="A14" t="s">
        <v>68</v>
      </c>
      <c r="B14" s="3">
        <v>7.8906468842579996E-3</v>
      </c>
      <c r="C14" s="3">
        <v>1.0157800782810001E-2</v>
      </c>
      <c r="D14" s="3">
        <v>7.3849938783820002E-3</v>
      </c>
      <c r="F14" s="3">
        <v>6.8973679805269996E-3</v>
      </c>
    </row>
    <row r="15" spans="1:6">
      <c r="A15" t="s">
        <v>69</v>
      </c>
      <c r="B15" s="3">
        <v>1.179665970472E-2</v>
      </c>
      <c r="C15" s="3">
        <v>1.2911935421119999E-2</v>
      </c>
      <c r="D15" s="3">
        <v>1.147991855763E-2</v>
      </c>
      <c r="F15" s="3">
        <v>1.1445607786630001E-2</v>
      </c>
    </row>
    <row r="16" spans="1:6">
      <c r="A16" t="s">
        <v>70</v>
      </c>
      <c r="B16" s="3">
        <v>1.436965769811E-2</v>
      </c>
      <c r="C16" s="3">
        <v>1.9289745314969999E-2</v>
      </c>
      <c r="D16" s="3">
        <v>1.3373039500550001E-2</v>
      </c>
      <c r="F16" s="3">
        <v>1.1364751125789999E-2</v>
      </c>
    </row>
    <row r="17" spans="1:6">
      <c r="A17" t="s">
        <v>71</v>
      </c>
      <c r="B17" s="3">
        <v>8.2869227049360006E-3</v>
      </c>
      <c r="C17" s="3">
        <v>1.087715805018E-2</v>
      </c>
      <c r="D17" s="3">
        <v>7.4441055684800004E-3</v>
      </c>
      <c r="F17" s="3">
        <v>9.6113230654700007E-3</v>
      </c>
    </row>
    <row r="18" spans="1:6">
      <c r="A18" t="s">
        <v>72</v>
      </c>
      <c r="B18" s="3">
        <v>8.5898966200540008E-3</v>
      </c>
      <c r="C18" s="3">
        <v>1.144567324913E-2</v>
      </c>
      <c r="D18" s="3">
        <v>7.8933517323320004E-3</v>
      </c>
      <c r="F18" s="3">
        <v>6.990842869545E-3</v>
      </c>
    </row>
    <row r="19" spans="1:6">
      <c r="A19" t="s">
        <v>73</v>
      </c>
      <c r="B19" s="3">
        <v>0.26605767969389998</v>
      </c>
      <c r="C19" s="3">
        <v>0.28775137627940001</v>
      </c>
      <c r="D19" s="3">
        <v>0.25899132980369999</v>
      </c>
      <c r="F19" s="3">
        <v>0.30279073584330002</v>
      </c>
    </row>
    <row r="20" spans="1:6">
      <c r="A20" t="s">
        <v>74</v>
      </c>
      <c r="B20" s="3">
        <v>0.72178409502179997</v>
      </c>
      <c r="C20" s="3">
        <v>0.70006403743279999</v>
      </c>
      <c r="D20" s="3">
        <v>0.73128337775730001</v>
      </c>
      <c r="F20" s="3">
        <v>0.63742976319580003</v>
      </c>
    </row>
    <row r="21" spans="1:6">
      <c r="A21" t="s">
        <v>75</v>
      </c>
      <c r="B21" s="3">
        <v>1.22875679589E-2</v>
      </c>
      <c r="C21" s="3">
        <v>1.223646493345E-2</v>
      </c>
      <c r="D21" s="3">
        <v>9.8424080853650002E-3</v>
      </c>
      <c r="F21" s="3">
        <v>5.9779500960909997E-2</v>
      </c>
    </row>
    <row r="22" spans="1:6">
      <c r="A22" t="s">
        <v>76</v>
      </c>
      <c r="B22" s="4">
        <v>100861</v>
      </c>
      <c r="C22" s="4">
        <v>17466</v>
      </c>
      <c r="D22" s="4">
        <v>79156</v>
      </c>
      <c r="E22" s="4">
        <v>48</v>
      </c>
      <c r="F22" s="4">
        <v>4148</v>
      </c>
    </row>
    <row r="24" spans="1:6">
      <c r="A24" t="s">
        <v>136</v>
      </c>
    </row>
  </sheetData>
  <mergeCells count="2">
    <mergeCell ref="C4:F4"/>
    <mergeCell ref="A4:A5"/>
  </mergeCells>
  <dataValidations count="2">
    <dataValidation allowBlank="1" showErrorMessage="1" prompt="42395a41-62e9-4647-bcaf-5fc1408c259c" sqref="A2:A3 F23" xr:uid="{00000000-0002-0000-0700-000000000000}"/>
    <dataValidation allowBlank="1" error="42395a41-62e9-4647-bcaf-5fc1408c259c"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4"/>
  <sheetViews>
    <sheetView workbookViewId="0"/>
  </sheetViews>
  <sheetFormatPr defaultRowHeight="14.45"/>
  <cols>
    <col min="1" max="1" width="73.5703125" bestFit="1" customWidth="1"/>
    <col min="2" max="7" width="12.7109375" bestFit="1" customWidth="1"/>
  </cols>
  <sheetData>
    <row r="1" spans="1:7">
      <c r="A1" s="1" t="s">
        <v>52</v>
      </c>
    </row>
    <row r="2" spans="1:7">
      <c r="A2" t="s">
        <v>45</v>
      </c>
    </row>
    <row r="3" spans="1:7">
      <c r="A3" t="s">
        <v>53</v>
      </c>
    </row>
    <row r="4" spans="1:7">
      <c r="A4" s="26" t="s">
        <v>54</v>
      </c>
      <c r="C4" s="26" t="s">
        <v>137</v>
      </c>
      <c r="D4" s="26"/>
      <c r="E4" s="26"/>
      <c r="F4" s="26"/>
      <c r="G4" s="26"/>
    </row>
    <row r="5" spans="1:7" ht="28.9">
      <c r="A5" s="28" t="s">
        <v>54</v>
      </c>
      <c r="B5" s="2" t="s">
        <v>56</v>
      </c>
      <c r="C5" s="2" t="s">
        <v>138</v>
      </c>
      <c r="D5" s="2" t="s">
        <v>139</v>
      </c>
      <c r="E5" s="2" t="s">
        <v>140</v>
      </c>
      <c r="F5" s="2" t="s">
        <v>141</v>
      </c>
      <c r="G5" s="2" t="s">
        <v>142</v>
      </c>
    </row>
    <row r="6" spans="1:7">
      <c r="A6" t="s">
        <v>60</v>
      </c>
      <c r="B6" s="3">
        <v>9.5353682363880001E-3</v>
      </c>
      <c r="C6" s="3">
        <v>1.120054653648E-2</v>
      </c>
      <c r="D6" s="3">
        <v>1.081264209775E-2</v>
      </c>
      <c r="E6" s="3">
        <v>1.251153105813E-2</v>
      </c>
      <c r="F6" s="3">
        <v>3.3092892868210003E-2</v>
      </c>
      <c r="G6" s="3">
        <v>4.0770431270739996E-3</v>
      </c>
    </row>
    <row r="7" spans="1:7">
      <c r="A7" t="s">
        <v>61</v>
      </c>
      <c r="B7" s="3">
        <v>5.2512604677829996E-3</v>
      </c>
      <c r="C7" s="3">
        <v>6.0065005025190001E-3</v>
      </c>
      <c r="D7" s="3">
        <v>6.8385633759150003E-3</v>
      </c>
      <c r="E7" s="3">
        <v>1.0429509557E-2</v>
      </c>
      <c r="F7" s="3">
        <v>1.18427476917E-2</v>
      </c>
      <c r="G7" s="3">
        <v>4.2131264836200001E-3</v>
      </c>
    </row>
    <row r="8" spans="1:7">
      <c r="A8" t="s">
        <v>62</v>
      </c>
      <c r="B8" s="3">
        <v>9.1593218892869997E-3</v>
      </c>
      <c r="C8" s="3">
        <v>9.8076195013820002E-3</v>
      </c>
      <c r="D8" s="3">
        <v>4.09918814035E-3</v>
      </c>
      <c r="E8" s="3">
        <v>5.730785826832E-3</v>
      </c>
      <c r="F8" s="3">
        <v>1.985338748255E-2</v>
      </c>
      <c r="G8" s="3">
        <v>1.056775439699E-2</v>
      </c>
    </row>
    <row r="9" spans="1:7">
      <c r="A9" t="s">
        <v>63</v>
      </c>
      <c r="B9" s="3">
        <v>2.3597955268280001E-3</v>
      </c>
      <c r="C9" s="3">
        <v>2.0270649736280001E-3</v>
      </c>
      <c r="D9" s="3">
        <v>4.4608035927179998E-3</v>
      </c>
      <c r="E9" s="3">
        <v>2.8607062755919999E-3</v>
      </c>
      <c r="F9" s="3">
        <v>1.040226612469E-2</v>
      </c>
      <c r="G9" s="3">
        <v>5.8074881583149998E-4</v>
      </c>
    </row>
    <row r="10" spans="1:7">
      <c r="A10" t="s">
        <v>64</v>
      </c>
      <c r="B10" s="3">
        <v>1.336168449912E-3</v>
      </c>
      <c r="C10" s="3">
        <v>2.059039759014E-3</v>
      </c>
      <c r="D10" s="3">
        <v>1.7883366745030001E-3</v>
      </c>
      <c r="E10" s="3">
        <v>3.1569334740340002E-3</v>
      </c>
      <c r="F10" s="3">
        <v>1.021588278813E-2</v>
      </c>
      <c r="G10" s="3">
        <v>0</v>
      </c>
    </row>
    <row r="11" spans="1:7">
      <c r="A11" t="s">
        <v>65</v>
      </c>
      <c r="B11" s="3">
        <v>5.1680337297759999E-3</v>
      </c>
      <c r="C11" s="3">
        <v>4.4899531832709996E-3</v>
      </c>
      <c r="D11" s="3">
        <v>3.4296123819240001E-3</v>
      </c>
      <c r="E11" s="3">
        <v>1.5394846600070001E-2</v>
      </c>
      <c r="F11" s="3">
        <v>1.0917434491020001E-2</v>
      </c>
      <c r="G11" s="3">
        <v>1.362900959113E-2</v>
      </c>
    </row>
    <row r="12" spans="1:7">
      <c r="A12" t="s">
        <v>66</v>
      </c>
      <c r="B12" s="3">
        <v>0.22374448081100001</v>
      </c>
      <c r="C12" s="3">
        <v>0.20599552299150001</v>
      </c>
      <c r="D12" s="3">
        <v>0.2260730998414</v>
      </c>
      <c r="E12" s="3">
        <v>0.2786723747316</v>
      </c>
      <c r="F12" s="3">
        <v>0.30166566342559997</v>
      </c>
      <c r="G12" s="3">
        <v>0.29873908693189999</v>
      </c>
    </row>
    <row r="13" spans="1:7">
      <c r="A13" t="s">
        <v>67</v>
      </c>
      <c r="B13" s="3">
        <v>9.5931911699419995E-4</v>
      </c>
      <c r="C13" s="3">
        <v>4.3065743179240001E-3</v>
      </c>
      <c r="D13" s="3">
        <v>8.0778018178879996E-4</v>
      </c>
      <c r="E13" s="3">
        <v>1.904808085227E-4</v>
      </c>
      <c r="F13" s="3">
        <v>4.7877520345079999E-3</v>
      </c>
      <c r="G13" s="3">
        <v>0</v>
      </c>
    </row>
    <row r="14" spans="1:7">
      <c r="A14" t="s">
        <v>68</v>
      </c>
      <c r="B14" s="3">
        <v>7.8906468842579996E-3</v>
      </c>
      <c r="C14" s="3">
        <v>6.8932200677539997E-3</v>
      </c>
      <c r="D14" s="3">
        <v>1.1385114446840001E-2</v>
      </c>
      <c r="E14" s="3">
        <v>1.272096258066E-2</v>
      </c>
      <c r="F14" s="3">
        <v>1.8529235281840001E-2</v>
      </c>
      <c r="G14" s="3">
        <v>5.477904311425E-3</v>
      </c>
    </row>
    <row r="15" spans="1:7">
      <c r="A15" t="s">
        <v>69</v>
      </c>
      <c r="B15" s="3">
        <v>1.179665970472E-2</v>
      </c>
      <c r="C15" s="3">
        <v>9.519186573693E-3</v>
      </c>
      <c r="D15" s="3">
        <v>1.4633530073949999E-2</v>
      </c>
      <c r="E15" s="3">
        <v>1.6060998796289999E-2</v>
      </c>
      <c r="F15" s="3">
        <v>1.7598307776319998E-2</v>
      </c>
      <c r="G15" s="3">
        <v>1.288847517435E-2</v>
      </c>
    </row>
    <row r="16" spans="1:7">
      <c r="A16" t="s">
        <v>70</v>
      </c>
      <c r="B16" s="3">
        <v>1.436965769811E-2</v>
      </c>
      <c r="C16" s="3">
        <v>1.7072508339270001E-2</v>
      </c>
      <c r="D16" s="3">
        <v>1.7236255622459999E-2</v>
      </c>
      <c r="E16" s="3">
        <v>2.1191873080480001E-2</v>
      </c>
      <c r="F16" s="3">
        <v>4.2440922336360001E-2</v>
      </c>
      <c r="G16" s="3">
        <v>8.2901696106940006E-3</v>
      </c>
    </row>
    <row r="17" spans="1:7">
      <c r="A17" t="s">
        <v>71</v>
      </c>
      <c r="B17" s="3">
        <v>8.2869227049360006E-3</v>
      </c>
      <c r="C17" s="3">
        <v>8.1055813848869996E-3</v>
      </c>
      <c r="D17" s="3">
        <v>8.5732126295110008E-3</v>
      </c>
      <c r="E17" s="3">
        <v>1.8405089176570001E-2</v>
      </c>
      <c r="F17" s="3">
        <v>2.7390099815670001E-2</v>
      </c>
      <c r="G17" s="3">
        <v>1.420975840696E-2</v>
      </c>
    </row>
    <row r="18" spans="1:7">
      <c r="A18" t="s">
        <v>72</v>
      </c>
      <c r="B18" s="3">
        <v>8.5898966200540008E-3</v>
      </c>
      <c r="C18" s="3">
        <v>1.075317362112E-2</v>
      </c>
      <c r="D18" s="3">
        <v>1.188696727709E-2</v>
      </c>
      <c r="E18" s="3">
        <v>1.2911443389180001E-2</v>
      </c>
      <c r="F18" s="3">
        <v>2.1244245522260001E-2</v>
      </c>
      <c r="G18" s="3">
        <v>5.477904311425E-3</v>
      </c>
    </row>
    <row r="19" spans="1:7">
      <c r="A19" t="s">
        <v>73</v>
      </c>
      <c r="B19" s="3">
        <v>0.26605767969389998</v>
      </c>
      <c r="C19" s="3">
        <v>0.2528498962986</v>
      </c>
      <c r="D19" s="3">
        <v>0.27286296794089998</v>
      </c>
      <c r="E19" s="3">
        <v>0.33389903789699998</v>
      </c>
      <c r="F19" s="3">
        <v>0.39330882411349999</v>
      </c>
      <c r="G19" s="3">
        <v>0.33982967074039999</v>
      </c>
    </row>
    <row r="20" spans="1:7">
      <c r="A20" t="s">
        <v>74</v>
      </c>
      <c r="B20" s="3">
        <v>0.72178409502179997</v>
      </c>
      <c r="C20" s="3">
        <v>0.73665346133830001</v>
      </c>
      <c r="D20" s="3">
        <v>0.71777068523520005</v>
      </c>
      <c r="E20" s="3">
        <v>0.65332211561969999</v>
      </c>
      <c r="F20" s="3">
        <v>0.59003743037029999</v>
      </c>
      <c r="G20" s="3">
        <v>0.62930528718739998</v>
      </c>
    </row>
    <row r="21" spans="1:7">
      <c r="A21" t="s">
        <v>75</v>
      </c>
      <c r="B21" s="3">
        <v>1.22875679589E-2</v>
      </c>
      <c r="C21" s="3">
        <v>1.0555314605960001E-2</v>
      </c>
      <c r="D21" s="3">
        <v>9.4473111880720006E-3</v>
      </c>
      <c r="E21" s="3">
        <v>1.2778846483300001E-2</v>
      </c>
      <c r="F21" s="3">
        <v>1.665374551624E-2</v>
      </c>
      <c r="G21" s="3">
        <v>3.0865042072159999E-2</v>
      </c>
    </row>
    <row r="22" spans="1:7">
      <c r="A22" t="s">
        <v>76</v>
      </c>
      <c r="B22" s="4">
        <v>100861</v>
      </c>
      <c r="C22" s="4">
        <v>5107</v>
      </c>
      <c r="D22" s="4">
        <v>7035</v>
      </c>
      <c r="E22" s="4">
        <v>2093</v>
      </c>
      <c r="F22" s="4">
        <v>2059</v>
      </c>
      <c r="G22" s="4">
        <v>1211</v>
      </c>
    </row>
    <row r="24" spans="1:7">
      <c r="A24" t="s">
        <v>77</v>
      </c>
    </row>
  </sheetData>
  <mergeCells count="2">
    <mergeCell ref="C4:G4"/>
    <mergeCell ref="A4:A5"/>
  </mergeCells>
  <dataValidations count="2">
    <dataValidation allowBlank="1" showErrorMessage="1" prompt="acf4ecfc-5cb9-4d4e-8867-1343d99e58c4" sqref="A2:A3 G23" xr:uid="{00000000-0002-0000-0800-000000000000}"/>
    <dataValidation allowBlank="1" error="acf4ecfc-5cb9-4d4e-8867-1343d99e58c4"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24"/>
  <sheetViews>
    <sheetView workbookViewId="0"/>
  </sheetViews>
  <sheetFormatPr defaultRowHeight="14.45"/>
  <cols>
    <col min="1" max="1" width="73.5703125" bestFit="1" customWidth="1"/>
    <col min="2" max="6" width="12.7109375" bestFit="1" customWidth="1"/>
  </cols>
  <sheetData>
    <row r="1" spans="1:6">
      <c r="A1" s="1" t="s">
        <v>52</v>
      </c>
    </row>
    <row r="2" spans="1:6">
      <c r="A2" t="s">
        <v>47</v>
      </c>
    </row>
    <row r="3" spans="1:6">
      <c r="A3" t="s">
        <v>53</v>
      </c>
    </row>
    <row r="4" spans="1:6">
      <c r="A4" s="26" t="s">
        <v>54</v>
      </c>
      <c r="C4" s="26" t="s">
        <v>143</v>
      </c>
      <c r="D4" s="26"/>
      <c r="E4" s="26"/>
      <c r="F4" s="26"/>
    </row>
    <row r="5" spans="1:6" ht="28.9">
      <c r="A5" s="28" t="s">
        <v>54</v>
      </c>
      <c r="B5" s="2" t="s">
        <v>56</v>
      </c>
      <c r="C5" s="2" t="s">
        <v>144</v>
      </c>
      <c r="D5" s="2" t="s">
        <v>145</v>
      </c>
      <c r="E5" s="2" t="s">
        <v>146</v>
      </c>
      <c r="F5" s="2" t="s">
        <v>147</v>
      </c>
    </row>
    <row r="6" spans="1:6">
      <c r="A6" t="s">
        <v>60</v>
      </c>
      <c r="B6" s="3">
        <v>9.5353682363880001E-3</v>
      </c>
      <c r="C6" s="3">
        <v>7.8984958769050002E-3</v>
      </c>
      <c r="D6" s="3">
        <v>9.2039854862710005E-3</v>
      </c>
      <c r="E6" s="3">
        <v>1.274022001898E-2</v>
      </c>
      <c r="F6" s="3">
        <v>2.4945727109100001E-2</v>
      </c>
    </row>
    <row r="7" spans="1:6">
      <c r="A7" t="s">
        <v>61</v>
      </c>
      <c r="B7" s="3">
        <v>5.2512604677829996E-3</v>
      </c>
      <c r="C7" s="3">
        <v>5.2048531584039997E-3</v>
      </c>
      <c r="D7" s="3">
        <v>4.9175112492809998E-3</v>
      </c>
      <c r="E7" s="3">
        <v>8.8812701038609998E-3</v>
      </c>
      <c r="F7" s="3">
        <v>8.9705366955350006E-3</v>
      </c>
    </row>
    <row r="8" spans="1:6">
      <c r="A8" t="s">
        <v>62</v>
      </c>
      <c r="B8" s="3">
        <v>9.1593218892869997E-3</v>
      </c>
      <c r="C8" s="3">
        <v>8.4103567719810007E-3</v>
      </c>
      <c r="D8" s="3">
        <v>9.2913292289440001E-3</v>
      </c>
      <c r="E8" s="3">
        <v>8.8644819071450002E-3</v>
      </c>
      <c r="F8" s="3">
        <v>8.4656451440789995E-3</v>
      </c>
    </row>
    <row r="9" spans="1:6">
      <c r="A9" t="s">
        <v>63</v>
      </c>
      <c r="B9" s="3">
        <v>2.3597955268280001E-3</v>
      </c>
      <c r="C9" s="3">
        <v>9.3477258414160005E-3</v>
      </c>
      <c r="D9" s="3">
        <v>1.165595018805E-3</v>
      </c>
      <c r="E9" s="3">
        <v>3.689019373124E-3</v>
      </c>
      <c r="F9" s="3">
        <v>1.215606864112E-2</v>
      </c>
    </row>
    <row r="10" spans="1:6">
      <c r="A10" t="s">
        <v>64</v>
      </c>
      <c r="B10" s="3">
        <v>1.336168449912E-3</v>
      </c>
      <c r="C10" s="3">
        <v>5.5301927288150003E-3</v>
      </c>
      <c r="D10" s="3">
        <v>6.1471193819589997E-4</v>
      </c>
      <c r="E10" s="3">
        <v>1.9320385242190001E-3</v>
      </c>
      <c r="F10" s="3">
        <v>8.1897111036379998E-3</v>
      </c>
    </row>
    <row r="11" spans="1:6">
      <c r="A11" t="s">
        <v>65</v>
      </c>
      <c r="B11" s="3">
        <v>5.1680337297759999E-3</v>
      </c>
      <c r="C11" s="3">
        <v>3.2342457474379999E-2</v>
      </c>
      <c r="D11" s="3">
        <v>1.311869325219E-3</v>
      </c>
      <c r="E11" s="3">
        <v>3.2102497385739998E-3</v>
      </c>
      <c r="F11" s="3">
        <v>2.9921027007420001E-2</v>
      </c>
    </row>
    <row r="12" spans="1:6">
      <c r="A12" t="s">
        <v>66</v>
      </c>
      <c r="B12" s="3">
        <v>0.22374448081100001</v>
      </c>
      <c r="C12" s="3">
        <v>0.2757643584883</v>
      </c>
      <c r="D12" s="3">
        <v>0.21638092301010001</v>
      </c>
      <c r="E12" s="3">
        <v>0.23462689999469999</v>
      </c>
      <c r="F12" s="3">
        <v>0.21673897473340001</v>
      </c>
    </row>
    <row r="13" spans="1:6">
      <c r="A13" t="s">
        <v>67</v>
      </c>
      <c r="B13" s="3">
        <v>9.5931911699419995E-4</v>
      </c>
      <c r="C13" s="3">
        <v>3.9049145418869999E-3</v>
      </c>
      <c r="D13" s="3">
        <v>4.1416704086539999E-4</v>
      </c>
      <c r="E13" s="3">
        <v>3.1195697817800001E-3</v>
      </c>
      <c r="F13" s="3">
        <v>1.328989201263E-3</v>
      </c>
    </row>
    <row r="14" spans="1:6">
      <c r="A14" t="s">
        <v>68</v>
      </c>
      <c r="B14" s="3">
        <v>7.8906468842579996E-3</v>
      </c>
      <c r="C14" s="3">
        <v>1.350652222355E-2</v>
      </c>
      <c r="D14" s="3">
        <v>6.7506778820810003E-3</v>
      </c>
      <c r="E14" s="3">
        <v>1.2490339052120001E-2</v>
      </c>
      <c r="F14" s="3">
        <v>1.186811877453E-2</v>
      </c>
    </row>
    <row r="15" spans="1:6">
      <c r="A15" t="s">
        <v>69</v>
      </c>
      <c r="B15" s="3">
        <v>1.179665970472E-2</v>
      </c>
      <c r="C15" s="3">
        <v>2.1082197984480001E-2</v>
      </c>
      <c r="D15" s="3">
        <v>1.050478911806E-2</v>
      </c>
      <c r="E15" s="3">
        <v>1.376460908303E-2</v>
      </c>
      <c r="F15" s="3">
        <v>9.3269762284700006E-3</v>
      </c>
    </row>
    <row r="16" spans="1:6">
      <c r="A16" t="s">
        <v>70</v>
      </c>
      <c r="B16" s="3">
        <v>1.436965769811E-2</v>
      </c>
      <c r="C16" s="3">
        <v>1.242024337453E-2</v>
      </c>
      <c r="D16" s="3">
        <v>1.377332251686E-2</v>
      </c>
      <c r="E16" s="3">
        <v>2.080688685271E-2</v>
      </c>
      <c r="F16" s="3">
        <v>3.3228729632120001E-2</v>
      </c>
    </row>
    <row r="17" spans="1:6">
      <c r="A17" t="s">
        <v>71</v>
      </c>
      <c r="B17" s="3">
        <v>8.2869227049360006E-3</v>
      </c>
      <c r="C17" s="3">
        <v>4.445973180565E-2</v>
      </c>
      <c r="D17" s="3">
        <v>2.8849378102539999E-3</v>
      </c>
      <c r="E17" s="3">
        <v>7.5284911786910004E-3</v>
      </c>
      <c r="F17" s="3">
        <v>4.7929354400999997E-2</v>
      </c>
    </row>
    <row r="18" spans="1:6">
      <c r="A18" t="s">
        <v>72</v>
      </c>
      <c r="B18" s="3">
        <v>8.5898966200540008E-3</v>
      </c>
      <c r="C18" s="3">
        <v>1.6602432142389999E-2</v>
      </c>
      <c r="D18" s="3">
        <v>7.0223534584919999E-3</v>
      </c>
      <c r="E18" s="3">
        <v>1.5002184730019999E-2</v>
      </c>
      <c r="F18" s="3">
        <v>1.186811877453E-2</v>
      </c>
    </row>
    <row r="19" spans="1:6">
      <c r="A19" t="s">
        <v>73</v>
      </c>
      <c r="B19" s="3">
        <v>0.26605767969389998</v>
      </c>
      <c r="C19" s="3">
        <v>0.35581141412299999</v>
      </c>
      <c r="D19" s="3">
        <v>0.25220358239829999</v>
      </c>
      <c r="E19" s="3">
        <v>0.28663541330039999</v>
      </c>
      <c r="F19" s="3">
        <v>0.30484930295110002</v>
      </c>
    </row>
    <row r="20" spans="1:6">
      <c r="A20" t="s">
        <v>74</v>
      </c>
      <c r="B20" s="3">
        <v>0.72178409502179997</v>
      </c>
      <c r="C20" s="3">
        <v>0.63065039098690001</v>
      </c>
      <c r="D20" s="3">
        <v>0.73787335431750001</v>
      </c>
      <c r="E20" s="3">
        <v>0.67291635640949998</v>
      </c>
      <c r="F20" s="3">
        <v>0.68353138159860005</v>
      </c>
    </row>
    <row r="21" spans="1:6">
      <c r="A21" t="s">
        <v>75</v>
      </c>
      <c r="B21" s="3">
        <v>1.22875679589E-2</v>
      </c>
      <c r="C21" s="3">
        <v>1.3538194890129999E-2</v>
      </c>
      <c r="D21" s="3">
        <v>1.00436891434E-2</v>
      </c>
      <c r="E21" s="3">
        <v>4.0448230290129998E-2</v>
      </c>
      <c r="F21" s="3">
        <v>1.3491300208720001E-2</v>
      </c>
    </row>
    <row r="22" spans="1:6">
      <c r="A22" t="s">
        <v>76</v>
      </c>
      <c r="B22" s="4">
        <v>100861</v>
      </c>
      <c r="C22" s="4">
        <v>11306</v>
      </c>
      <c r="D22" s="4">
        <v>82019</v>
      </c>
      <c r="E22" s="4">
        <v>6022</v>
      </c>
      <c r="F22" s="4">
        <v>1514</v>
      </c>
    </row>
    <row r="24" spans="1:6">
      <c r="A24" t="s">
        <v>77</v>
      </c>
    </row>
  </sheetData>
  <mergeCells count="2">
    <mergeCell ref="C4:F4"/>
    <mergeCell ref="A4:A5"/>
  </mergeCells>
  <dataValidations count="2">
    <dataValidation allowBlank="1" showErrorMessage="1" prompt="bd1dbbaa-b306-4ce4-bf2b-d34fbc72acef" sqref="A2:A3 F23" xr:uid="{00000000-0002-0000-0900-000000000000}"/>
    <dataValidation allowBlank="1" error="bd1dbbaa-b306-4ce4-bf2b-d34fbc72acef"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4"/>
  <sheetViews>
    <sheetView workbookViewId="0"/>
  </sheetViews>
  <sheetFormatPr defaultRowHeight="14.45"/>
  <cols>
    <col min="1" max="1" width="73.5703125" bestFit="1" customWidth="1"/>
    <col min="2" max="6" width="12.7109375" bestFit="1" customWidth="1"/>
  </cols>
  <sheetData>
    <row r="1" spans="1:6">
      <c r="A1" s="1" t="s">
        <v>52</v>
      </c>
    </row>
    <row r="2" spans="1:6">
      <c r="A2" t="s">
        <v>49</v>
      </c>
    </row>
    <row r="3" spans="1:6">
      <c r="A3" t="s">
        <v>53</v>
      </c>
    </row>
    <row r="4" spans="1:6">
      <c r="A4" s="26" t="s">
        <v>54</v>
      </c>
      <c r="C4" s="26" t="s">
        <v>148</v>
      </c>
      <c r="D4" s="26"/>
      <c r="E4" s="26"/>
      <c r="F4" s="26"/>
    </row>
    <row r="5" spans="1:6" ht="28.9">
      <c r="A5" s="28" t="s">
        <v>54</v>
      </c>
      <c r="B5" s="2" t="s">
        <v>56</v>
      </c>
      <c r="C5" s="2" t="s">
        <v>149</v>
      </c>
      <c r="D5" s="2" t="s">
        <v>150</v>
      </c>
      <c r="E5" s="2" t="s">
        <v>130</v>
      </c>
      <c r="F5" s="2" t="s">
        <v>146</v>
      </c>
    </row>
    <row r="6" spans="1:6">
      <c r="A6" t="s">
        <v>60</v>
      </c>
      <c r="B6" s="3">
        <v>9.5353682363880001E-3</v>
      </c>
      <c r="C6" s="3">
        <v>1.312582642292E-2</v>
      </c>
      <c r="D6" s="3">
        <v>4.9525227813630003E-3</v>
      </c>
      <c r="E6" s="3">
        <v>2.8165413418020001E-2</v>
      </c>
      <c r="F6" s="3">
        <v>1.756882722273E-2</v>
      </c>
    </row>
    <row r="7" spans="1:6">
      <c r="A7" t="s">
        <v>61</v>
      </c>
      <c r="B7" s="3">
        <v>5.2512604677829996E-3</v>
      </c>
      <c r="C7" s="3">
        <v>7.8420095603210001E-3</v>
      </c>
      <c r="D7" s="3">
        <v>2.0125240695050002E-3</v>
      </c>
      <c r="E7" s="3">
        <v>1.986797164638E-2</v>
      </c>
      <c r="F7" s="3">
        <v>9.2522205193469997E-3</v>
      </c>
    </row>
    <row r="8" spans="1:6">
      <c r="A8" t="s">
        <v>62</v>
      </c>
      <c r="B8" s="3">
        <v>9.1593218892869997E-3</v>
      </c>
      <c r="C8" s="3">
        <v>6.5626520340319999E-3</v>
      </c>
      <c r="D8" s="3">
        <v>1.1874224025939999E-2</v>
      </c>
      <c r="E8" s="3">
        <v>1.514278234503E-2</v>
      </c>
      <c r="F8" s="3">
        <v>1.1614378850409999E-2</v>
      </c>
    </row>
    <row r="9" spans="1:6">
      <c r="A9" t="s">
        <v>63</v>
      </c>
      <c r="B9" s="3">
        <v>2.3597955268280001E-3</v>
      </c>
      <c r="C9" s="3">
        <v>2.1132721461929998E-3</v>
      </c>
      <c r="D9" s="3">
        <v>2.0231002780039999E-3</v>
      </c>
      <c r="E9" s="3">
        <v>3.0216656116810001E-2</v>
      </c>
      <c r="F9" s="3">
        <v>8.7634547314300003E-3</v>
      </c>
    </row>
    <row r="10" spans="1:6">
      <c r="A10" t="s">
        <v>64</v>
      </c>
      <c r="B10" s="3">
        <v>1.336168449912E-3</v>
      </c>
      <c r="C10" s="3">
        <v>1.354150391559E-3</v>
      </c>
      <c r="D10" s="3">
        <v>9.7431291237909997E-4</v>
      </c>
      <c r="E10" s="3">
        <v>2.3356274481439999E-2</v>
      </c>
      <c r="F10" s="3">
        <v>3.2812561683679999E-3</v>
      </c>
    </row>
    <row r="11" spans="1:6">
      <c r="A11" t="s">
        <v>65</v>
      </c>
      <c r="B11" s="3">
        <v>5.1680337297759999E-3</v>
      </c>
      <c r="C11" s="3">
        <v>4.0511857832189998E-3</v>
      </c>
      <c r="D11" s="3">
        <v>5.7040012511569999E-3</v>
      </c>
      <c r="E11" s="3">
        <v>4.6002431188149999E-2</v>
      </c>
      <c r="F11" s="3">
        <v>1.0436225846780001E-2</v>
      </c>
    </row>
    <row r="12" spans="1:6">
      <c r="A12" t="s">
        <v>66</v>
      </c>
      <c r="B12" s="3">
        <v>0.22374448081100001</v>
      </c>
      <c r="C12" s="3">
        <v>0.22271397607810001</v>
      </c>
      <c r="D12" s="3">
        <v>0.2246985140868</v>
      </c>
      <c r="E12" s="3">
        <v>0.26667400589739998</v>
      </c>
      <c r="F12" s="3">
        <v>0.21716268348420001</v>
      </c>
    </row>
    <row r="13" spans="1:6">
      <c r="A13" t="s">
        <v>67</v>
      </c>
      <c r="B13" s="3">
        <v>9.5931911699419995E-4</v>
      </c>
      <c r="C13" s="3">
        <v>9.9952890577589999E-4</v>
      </c>
      <c r="D13" s="3">
        <v>6.5578030839310002E-4</v>
      </c>
      <c r="E13" s="3">
        <v>8.3819792130469997E-3</v>
      </c>
      <c r="F13" s="3">
        <v>4.772767512989E-3</v>
      </c>
    </row>
    <row r="14" spans="1:6">
      <c r="A14" t="s">
        <v>68</v>
      </c>
      <c r="B14" s="3">
        <v>7.8906468842579996E-3</v>
      </c>
      <c r="C14" s="3">
        <v>6.7968094342100004E-3</v>
      </c>
      <c r="D14" s="3">
        <v>8.7118230569810003E-3</v>
      </c>
      <c r="E14" s="3">
        <v>2.618943317107E-2</v>
      </c>
      <c r="F14" s="3">
        <v>1.202522588583E-2</v>
      </c>
    </row>
    <row r="15" spans="1:6">
      <c r="A15" t="s">
        <v>69</v>
      </c>
      <c r="B15" s="3">
        <v>1.179665970472E-2</v>
      </c>
      <c r="C15" s="3">
        <v>1.1614739333830001E-2</v>
      </c>
      <c r="D15" s="3">
        <v>1.128303086023E-2</v>
      </c>
      <c r="E15" s="3">
        <v>2.9313868541430001E-2</v>
      </c>
      <c r="F15" s="3">
        <v>2.3127722373700001E-2</v>
      </c>
    </row>
    <row r="16" spans="1:6">
      <c r="A16" t="s">
        <v>70</v>
      </c>
      <c r="B16" s="3">
        <v>1.436965769811E-2</v>
      </c>
      <c r="C16" s="3">
        <v>2.0502443714620001E-2</v>
      </c>
      <c r="D16" s="3">
        <v>6.7488842734519999E-3</v>
      </c>
      <c r="E16" s="3">
        <v>3.9651405851349998E-2</v>
      </c>
      <c r="F16" s="3">
        <v>2.5190333174750001E-2</v>
      </c>
    </row>
    <row r="17" spans="1:6">
      <c r="A17" t="s">
        <v>71</v>
      </c>
      <c r="B17" s="3">
        <v>8.2869227049360006E-3</v>
      </c>
      <c r="C17" s="3">
        <v>6.8958803471430002E-3</v>
      </c>
      <c r="D17" s="3">
        <v>8.4490536748939998E-3</v>
      </c>
      <c r="E17" s="3">
        <v>8.2775901796070001E-2</v>
      </c>
      <c r="F17" s="3">
        <v>1.9986738214010001E-2</v>
      </c>
    </row>
    <row r="18" spans="1:6">
      <c r="A18" t="s">
        <v>72</v>
      </c>
      <c r="B18" s="3">
        <v>8.5898966200540008E-3</v>
      </c>
      <c r="C18" s="3">
        <v>7.5572324725210003E-3</v>
      </c>
      <c r="D18" s="3">
        <v>9.2228997102900001E-3</v>
      </c>
      <c r="E18" s="3">
        <v>2.618943317107E-2</v>
      </c>
      <c r="F18" s="3">
        <v>1.5541692804429999E-2</v>
      </c>
    </row>
    <row r="19" spans="1:6">
      <c r="A19" t="s">
        <v>73</v>
      </c>
      <c r="B19" s="3">
        <v>0.26605767969389998</v>
      </c>
      <c r="C19" s="3">
        <v>0.26640947596039999</v>
      </c>
      <c r="D19" s="3">
        <v>0.2632271101218</v>
      </c>
      <c r="E19" s="3">
        <v>0.38565137450679998</v>
      </c>
      <c r="F19" s="3">
        <v>0.28942847094140001</v>
      </c>
    </row>
    <row r="20" spans="1:6">
      <c r="A20" t="s">
        <v>74</v>
      </c>
      <c r="B20" s="3">
        <v>0.72178409502179997</v>
      </c>
      <c r="C20" s="3">
        <v>0.72034429100789998</v>
      </c>
      <c r="D20" s="3">
        <v>0.72736857820540002</v>
      </c>
      <c r="E20" s="3">
        <v>0.59313301311239996</v>
      </c>
      <c r="F20" s="3">
        <v>0.66679877277190003</v>
      </c>
    </row>
    <row r="21" spans="1:6">
      <c r="A21" t="s">
        <v>75</v>
      </c>
      <c r="B21" s="3">
        <v>1.22875679589E-2</v>
      </c>
      <c r="C21" s="3">
        <v>1.338689154992E-2</v>
      </c>
      <c r="D21" s="3">
        <v>9.5284028076310003E-3</v>
      </c>
      <c r="E21" s="3">
        <v>2.1215612380830001E-2</v>
      </c>
      <c r="F21" s="3">
        <v>4.3772756286690001E-2</v>
      </c>
    </row>
    <row r="22" spans="1:6">
      <c r="A22" t="s">
        <v>76</v>
      </c>
      <c r="B22" s="4">
        <v>100861</v>
      </c>
      <c r="C22" s="4">
        <v>45171</v>
      </c>
      <c r="D22" s="4">
        <v>53165</v>
      </c>
      <c r="E22" s="4">
        <v>567</v>
      </c>
      <c r="F22" s="4">
        <v>1958</v>
      </c>
    </row>
    <row r="24" spans="1:6">
      <c r="A24" t="s">
        <v>77</v>
      </c>
    </row>
  </sheetData>
  <mergeCells count="2">
    <mergeCell ref="C4:F4"/>
    <mergeCell ref="A4:A5"/>
  </mergeCells>
  <dataValidations count="2">
    <dataValidation allowBlank="1" showErrorMessage="1" prompt="1bc6fcdb-c868-426e-bb87-41a9e6850edf" sqref="A2:A3 F23" xr:uid="{00000000-0002-0000-0A00-000000000000}"/>
    <dataValidation allowBlank="1" error="1bc6fcdb-c868-426e-bb87-41a9e6850edf"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4"/>
  <sheetViews>
    <sheetView workbookViewId="0"/>
  </sheetViews>
  <sheetFormatPr defaultRowHeight="14.45"/>
  <cols>
    <col min="1" max="1" width="73.5703125" bestFit="1" customWidth="1"/>
    <col min="2" max="9" width="12.7109375" bestFit="1" customWidth="1"/>
  </cols>
  <sheetData>
    <row r="1" spans="1:9">
      <c r="A1" s="1" t="s">
        <v>52</v>
      </c>
    </row>
    <row r="2" spans="1:9">
      <c r="A2" t="s">
        <v>51</v>
      </c>
    </row>
    <row r="3" spans="1:9">
      <c r="A3" t="s">
        <v>53</v>
      </c>
    </row>
    <row r="4" spans="1:9">
      <c r="A4" s="26" t="s">
        <v>54</v>
      </c>
      <c r="C4" s="26" t="s">
        <v>151</v>
      </c>
      <c r="D4" s="26"/>
      <c r="E4" s="26"/>
      <c r="F4" s="26"/>
      <c r="G4" s="26"/>
      <c r="H4" s="26"/>
      <c r="I4" s="26"/>
    </row>
    <row r="5" spans="1:9" ht="28.9">
      <c r="A5" s="28" t="s">
        <v>54</v>
      </c>
      <c r="B5" s="2" t="s">
        <v>56</v>
      </c>
      <c r="C5" s="2" t="s">
        <v>152</v>
      </c>
      <c r="D5" s="2" t="s">
        <v>153</v>
      </c>
      <c r="E5" s="2" t="s">
        <v>154</v>
      </c>
      <c r="F5" s="2" t="s">
        <v>155</v>
      </c>
      <c r="G5" s="2" t="s">
        <v>156</v>
      </c>
      <c r="H5" s="2" t="s">
        <v>157</v>
      </c>
      <c r="I5" s="2" t="s">
        <v>146</v>
      </c>
    </row>
    <row r="6" spans="1:9">
      <c r="A6" t="s">
        <v>60</v>
      </c>
      <c r="B6" s="3">
        <v>9.5353682363880001E-3</v>
      </c>
      <c r="C6" s="3">
        <v>9.2381578680249994E-3</v>
      </c>
      <c r="D6" s="3">
        <v>8.1517954567899998E-3</v>
      </c>
      <c r="E6" s="3">
        <v>9.6868919907119998E-3</v>
      </c>
      <c r="F6" s="3">
        <v>1.1081181964030001E-2</v>
      </c>
      <c r="G6" s="3">
        <v>1.142764296808E-2</v>
      </c>
      <c r="H6" s="3">
        <v>8.4870843176890007E-3</v>
      </c>
      <c r="I6" s="3">
        <v>1.136222571375E-2</v>
      </c>
    </row>
    <row r="7" spans="1:9">
      <c r="A7" t="s">
        <v>61</v>
      </c>
      <c r="B7" s="3">
        <v>5.2512604677829996E-3</v>
      </c>
      <c r="C7" s="3">
        <v>2.5378980975669999E-3</v>
      </c>
      <c r="D7" s="3">
        <v>4.1952471492399997E-3</v>
      </c>
      <c r="E7" s="3">
        <v>7.0761055523839997E-3</v>
      </c>
      <c r="F7" s="3">
        <v>7.418690000058E-3</v>
      </c>
      <c r="G7" s="3">
        <v>5.5853314742559997E-3</v>
      </c>
      <c r="H7" s="3">
        <v>5.5863393622510001E-3</v>
      </c>
      <c r="I7" s="3">
        <v>5.7009143071710001E-3</v>
      </c>
    </row>
    <row r="8" spans="1:9">
      <c r="A8" t="s">
        <v>62</v>
      </c>
      <c r="B8" s="3">
        <v>9.1593218892869997E-3</v>
      </c>
      <c r="C8" s="3">
        <v>3.8904090974489999E-3</v>
      </c>
      <c r="D8" s="3">
        <v>1.194698525705E-2</v>
      </c>
      <c r="E8" s="3">
        <v>2.1106709453710001E-2</v>
      </c>
      <c r="F8" s="3">
        <v>3.6691856736450002E-3</v>
      </c>
      <c r="G8" s="3">
        <v>2.0876278777810001E-3</v>
      </c>
      <c r="H8" s="3">
        <v>5.3992330481860001E-3</v>
      </c>
      <c r="I8" s="3">
        <v>1.0708086960190001E-2</v>
      </c>
    </row>
    <row r="9" spans="1:9">
      <c r="A9" t="s">
        <v>63</v>
      </c>
      <c r="B9" s="3">
        <v>2.3597955268280001E-3</v>
      </c>
      <c r="C9" s="3">
        <v>2.1704894529239998E-3</v>
      </c>
      <c r="D9" s="3">
        <v>1.5483327055180001E-3</v>
      </c>
      <c r="E9" s="3">
        <v>2.7646673735459999E-3</v>
      </c>
      <c r="F9" s="3">
        <v>2.9917776611270001E-3</v>
      </c>
      <c r="G9" s="3">
        <v>2.8300324273640002E-3</v>
      </c>
      <c r="H9" s="3">
        <v>2.3582042056000002E-3</v>
      </c>
      <c r="I9" s="3">
        <v>3.0428678137390001E-3</v>
      </c>
    </row>
    <row r="10" spans="1:9">
      <c r="A10" t="s">
        <v>64</v>
      </c>
      <c r="B10" s="3">
        <v>1.336168449912E-3</v>
      </c>
      <c r="C10" s="3">
        <v>9.9437336722060007E-4</v>
      </c>
      <c r="D10" s="3">
        <v>1.410536327401E-3</v>
      </c>
      <c r="E10" s="3">
        <v>1.118555284673E-3</v>
      </c>
      <c r="F10" s="3">
        <v>7.3030027281250005E-4</v>
      </c>
      <c r="G10" s="3">
        <v>1.581765012588E-3</v>
      </c>
      <c r="H10" s="3">
        <v>2.9411212267809999E-3</v>
      </c>
      <c r="I10" s="3">
        <v>3.3663772840310003E-4</v>
      </c>
    </row>
    <row r="11" spans="1:9">
      <c r="A11" t="s">
        <v>65</v>
      </c>
      <c r="B11" s="3">
        <v>5.1680337297759999E-3</v>
      </c>
      <c r="C11" s="3">
        <v>2.8079700186020001E-3</v>
      </c>
      <c r="D11" s="3">
        <v>2.4016590711549999E-3</v>
      </c>
      <c r="E11" s="3">
        <v>3.5944402309710001E-3</v>
      </c>
      <c r="F11" s="3">
        <v>4.8778636504469997E-3</v>
      </c>
      <c r="G11" s="3">
        <v>5.5406664072800002E-3</v>
      </c>
      <c r="H11" s="3">
        <v>1.9042110913080001E-2</v>
      </c>
      <c r="I11" s="3">
        <v>7.2572182980979996E-3</v>
      </c>
    </row>
    <row r="12" spans="1:9">
      <c r="A12" t="s">
        <v>66</v>
      </c>
      <c r="B12" s="3">
        <v>0.22374448081100001</v>
      </c>
      <c r="C12" s="3">
        <v>0.25838211905239999</v>
      </c>
      <c r="D12" s="3">
        <v>0.22657158579209999</v>
      </c>
      <c r="E12" s="3">
        <v>0.20551997728140001</v>
      </c>
      <c r="F12" s="3">
        <v>0.19844407708190001</v>
      </c>
      <c r="G12" s="3">
        <v>0.23462245250210001</v>
      </c>
      <c r="H12" s="3">
        <v>0.21525943381599999</v>
      </c>
      <c r="I12" s="3">
        <v>0.2175066659123</v>
      </c>
    </row>
    <row r="13" spans="1:9">
      <c r="A13" t="s">
        <v>67</v>
      </c>
      <c r="B13" s="3">
        <v>9.5931911699419995E-4</v>
      </c>
      <c r="C13" s="3">
        <v>9.5522417062409999E-4</v>
      </c>
      <c r="D13" s="3">
        <v>6.7326431385259997E-4</v>
      </c>
      <c r="E13" s="3">
        <v>9.5145466414280002E-4</v>
      </c>
      <c r="F13" s="3">
        <v>1.392890624917E-3</v>
      </c>
      <c r="G13" s="3">
        <v>9.6917522276289999E-5</v>
      </c>
      <c r="H13" s="3">
        <v>1.665306558398E-3</v>
      </c>
      <c r="I13" s="3">
        <v>4.0676884091289996E-3</v>
      </c>
    </row>
    <row r="14" spans="1:9">
      <c r="A14" t="s">
        <v>68</v>
      </c>
      <c r="B14" s="3">
        <v>7.8906468842579996E-3</v>
      </c>
      <c r="C14" s="3">
        <v>4.4624628157300004E-3</v>
      </c>
      <c r="D14" s="3">
        <v>7.0908343116739998E-3</v>
      </c>
      <c r="E14" s="3">
        <v>9.4967350073730007E-3</v>
      </c>
      <c r="F14" s="3">
        <v>8.6887713010260006E-3</v>
      </c>
      <c r="G14" s="3">
        <v>7.7916054028800003E-3</v>
      </c>
      <c r="H14" s="3">
        <v>1.1168394350400001E-2</v>
      </c>
      <c r="I14" s="3">
        <v>1.49431107832E-2</v>
      </c>
    </row>
    <row r="15" spans="1:9">
      <c r="A15" t="s">
        <v>69</v>
      </c>
      <c r="B15" s="3">
        <v>1.179665970472E-2</v>
      </c>
      <c r="C15" s="3">
        <v>1.7356146555550001E-2</v>
      </c>
      <c r="D15" s="3">
        <v>1.1842616688079999E-2</v>
      </c>
      <c r="E15" s="3">
        <v>1.0212541789149999E-2</v>
      </c>
      <c r="F15" s="3">
        <v>9.1937368233809998E-3</v>
      </c>
      <c r="G15" s="3">
        <v>7.935083301102E-3</v>
      </c>
      <c r="H15" s="3">
        <v>1.219225730119E-2</v>
      </c>
      <c r="I15" s="3">
        <v>1.8544931944939998E-2</v>
      </c>
    </row>
    <row r="16" spans="1:9">
      <c r="A16" t="s">
        <v>70</v>
      </c>
      <c r="B16" s="3">
        <v>1.436965769811E-2</v>
      </c>
      <c r="C16" s="3">
        <v>1.120713161792E-2</v>
      </c>
      <c r="D16" s="3">
        <v>1.192065905104E-2</v>
      </c>
      <c r="E16" s="3">
        <v>1.630854002696E-2</v>
      </c>
      <c r="F16" s="3">
        <v>1.811844946462E-2</v>
      </c>
      <c r="G16" s="3">
        <v>1.7012974442340002E-2</v>
      </c>
      <c r="H16" s="3">
        <v>1.363174342165E-2</v>
      </c>
      <c r="I16" s="3">
        <v>1.54346530529E-2</v>
      </c>
    </row>
    <row r="17" spans="1:9">
      <c r="A17" t="s">
        <v>71</v>
      </c>
      <c r="B17" s="3">
        <v>8.2869227049360006E-3</v>
      </c>
      <c r="C17" s="3">
        <v>5.403090482816E-3</v>
      </c>
      <c r="D17" s="3">
        <v>4.946024865091E-3</v>
      </c>
      <c r="E17" s="3">
        <v>6.7745025408750001E-3</v>
      </c>
      <c r="F17" s="3">
        <v>8.3817232962409994E-3</v>
      </c>
      <c r="G17" s="3">
        <v>9.9524638472310006E-3</v>
      </c>
      <c r="H17" s="3">
        <v>2.258947459637E-2</v>
      </c>
      <c r="I17" s="3">
        <v>8.2272553141189992E-3</v>
      </c>
    </row>
    <row r="18" spans="1:9">
      <c r="A18" t="s">
        <v>72</v>
      </c>
      <c r="B18" s="3">
        <v>8.5898966200540008E-3</v>
      </c>
      <c r="C18" s="3">
        <v>5.319904940547E-3</v>
      </c>
      <c r="D18" s="3">
        <v>7.5472118336190001E-3</v>
      </c>
      <c r="E18" s="3">
        <v>1.00306384759E-2</v>
      </c>
      <c r="F18" s="3">
        <v>9.8864442907009992E-3</v>
      </c>
      <c r="G18" s="3">
        <v>7.8808244907340001E-3</v>
      </c>
      <c r="H18" s="3">
        <v>1.2094682032740001E-2</v>
      </c>
      <c r="I18" s="3">
        <v>1.8674161463920001E-2</v>
      </c>
    </row>
    <row r="19" spans="1:9">
      <c r="A19" t="s">
        <v>73</v>
      </c>
      <c r="B19" s="3">
        <v>0.26605767969389998</v>
      </c>
      <c r="C19" s="3">
        <v>0.29159053312189998</v>
      </c>
      <c r="D19" s="3">
        <v>0.26594226323190001</v>
      </c>
      <c r="E19" s="3">
        <v>0.2577796242223</v>
      </c>
      <c r="F19" s="3">
        <v>0.23857953406320001</v>
      </c>
      <c r="G19" s="3">
        <v>0.27351176983699999</v>
      </c>
      <c r="H19" s="3">
        <v>0.26839042628030002</v>
      </c>
      <c r="I19" s="3">
        <v>0.27147579166969998</v>
      </c>
    </row>
    <row r="20" spans="1:9">
      <c r="A20" t="s">
        <v>74</v>
      </c>
      <c r="B20" s="3">
        <v>0.72178409502179997</v>
      </c>
      <c r="C20" s="3">
        <v>0.68776568030749996</v>
      </c>
      <c r="D20" s="3">
        <v>0.71866019211059995</v>
      </c>
      <c r="E20" s="3">
        <v>0.73281627462819998</v>
      </c>
      <c r="F20" s="3">
        <v>0.75411522499270001</v>
      </c>
      <c r="G20" s="3">
        <v>0.72281843375770005</v>
      </c>
      <c r="H20" s="3">
        <v>0.72602030310499999</v>
      </c>
      <c r="I20" s="3">
        <v>0.66654123147410005</v>
      </c>
    </row>
    <row r="21" spans="1:9">
      <c r="A21" t="s">
        <v>75</v>
      </c>
      <c r="B21" s="3">
        <v>1.22875679589E-2</v>
      </c>
      <c r="C21" s="3">
        <v>2.0661222637119999E-2</v>
      </c>
      <c r="D21" s="3">
        <v>1.5426302319789999E-2</v>
      </c>
      <c r="E21" s="3">
        <v>9.4041011494619998E-3</v>
      </c>
      <c r="F21" s="3">
        <v>7.4727158914429997E-3</v>
      </c>
      <c r="G21" s="3">
        <v>3.7079326070800001E-3</v>
      </c>
      <c r="H21" s="3">
        <v>6.4749405777239999E-3</v>
      </c>
      <c r="I21" s="3">
        <v>6.198297685628E-2</v>
      </c>
    </row>
    <row r="22" spans="1:9">
      <c r="A22" t="s">
        <v>76</v>
      </c>
      <c r="B22" s="4">
        <v>100861</v>
      </c>
      <c r="C22" s="4">
        <v>19635</v>
      </c>
      <c r="D22" s="4">
        <v>24974</v>
      </c>
      <c r="E22" s="4">
        <v>18687</v>
      </c>
      <c r="F22" s="4">
        <v>15944</v>
      </c>
      <c r="G22" s="4">
        <v>12622</v>
      </c>
      <c r="H22" s="4">
        <v>7964</v>
      </c>
      <c r="I22" s="4">
        <v>1035</v>
      </c>
    </row>
    <row r="24" spans="1:9">
      <c r="A24" t="s">
        <v>77</v>
      </c>
    </row>
  </sheetData>
  <mergeCells count="2">
    <mergeCell ref="C4:I4"/>
    <mergeCell ref="A4:A5"/>
  </mergeCells>
  <dataValidations count="2">
    <dataValidation allowBlank="1" showErrorMessage="1" prompt="402f98c1-5b15-4904-8fc9-f507c2c42d2c" sqref="A2:A3 I23" xr:uid="{00000000-0002-0000-0B00-000000000000}"/>
    <dataValidation allowBlank="1" error="402f98c1-5b15-4904-8fc9-f507c2c42d2c"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3C2E-0954-41D7-B9B3-0483EA68E312}">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2.42578125" customWidth="1"/>
    <col min="2" max="2" width="62.42578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if any, of the following did they  travel with by Nation " xr:uid="{E6EEF246-7CED-4432-9A04-988739E0DE2B}"/>
    <hyperlink ref="B5" location="'by Operator'!A1" display="Which, if any, of the following did they  travel with by Operator" xr:uid="{ED391508-E804-4093-B591-FAD5FD02B27C}"/>
    <hyperlink ref="B6" location="'by Sector'!A1" display="Which, if any, of the following did they  travel with by Sector" xr:uid="{7E054AE1-0F7D-4B75-83CB-D627F151E30B}"/>
    <hyperlink ref="B7" location="'by Network Rail Region'!A1" display="Which, if any, of the following did they  travel with by Network Rail Region" xr:uid="{9EB74889-2AF6-46D3-AFEA-C9CF8C0E950F}"/>
    <hyperlink ref="B8" location="'by Network Rail Route'!A1" display="Which, if any, of the following did they  travel with by Network Rail Route" xr:uid="{07D949B4-68D5-48EA-8C11-00158C2B280D}"/>
    <hyperlink ref="B9" location="'by Journey Reason'!A1" display="Which, if any, of the following did they  travel with by Journey Reason" xr:uid="{8AD3E697-DDC5-4A55-A3CA-F37C092FC3AF}"/>
    <hyperlink ref="B10" location="'by Delay'!A1" display="Which, if any, of the following did they  travel with by Delay" xr:uid="{18EDBA42-BEF1-410F-B7E4-4A8BC19E8769}"/>
    <hyperlink ref="B11" location="'by Delay Length'!A1" display="Which, if any, of the following did they  travel with by Delay Length" xr:uid="{BC340CAA-0C84-40CE-BF4F-C5317E1A3A41}"/>
    <hyperlink ref="B12" location="'by Disability'!A1" display="Which, if any, of the following did they  travel with by Disability" xr:uid="{578B6854-BE2A-477F-9A5E-72189126FAF1}"/>
    <hyperlink ref="B13" location="'by Gender'!A1" display="Which, if any, of the following did they  travel with by Gender" xr:uid="{5E9296D7-CAE3-401F-9D88-D7882DAEE476}"/>
    <hyperlink ref="B14" location="'by Age'!A1" display="Which, if any, of the following did they  travel with by Age" xr:uid="{2A45DDBC-1BD3-405E-B703-D7C78F63264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4"/>
  <sheetViews>
    <sheetView workbookViewId="0"/>
  </sheetViews>
  <sheetFormatPr defaultRowHeight="14.45"/>
  <cols>
    <col min="1" max="1" width="73.5703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9.5353682363880001E-3</v>
      </c>
      <c r="C6" s="3">
        <v>9.1418963232719995E-3</v>
      </c>
      <c r="D6" s="3">
        <v>1.4660189177900001E-2</v>
      </c>
      <c r="E6" s="3">
        <v>1.312010711842E-2</v>
      </c>
    </row>
    <row r="7" spans="1:5">
      <c r="A7" t="s">
        <v>61</v>
      </c>
      <c r="B7" s="3">
        <v>5.2512604677829996E-3</v>
      </c>
      <c r="C7" s="3">
        <v>5.5123158510450004E-3</v>
      </c>
      <c r="D7" s="3">
        <v>1.345582060626E-3</v>
      </c>
      <c r="E7" s="3">
        <v>4.1066739978039999E-3</v>
      </c>
    </row>
    <row r="8" spans="1:5">
      <c r="A8" t="s">
        <v>62</v>
      </c>
      <c r="B8" s="3">
        <v>9.1593218892869997E-3</v>
      </c>
      <c r="C8" s="3">
        <v>8.9628409914629999E-3</v>
      </c>
      <c r="D8" s="3">
        <v>1.305112453284E-2</v>
      </c>
      <c r="E8" s="3">
        <v>7.7137611299979997E-3</v>
      </c>
    </row>
    <row r="9" spans="1:5">
      <c r="A9" t="s">
        <v>63</v>
      </c>
      <c r="B9" s="3">
        <v>2.3597955268280001E-3</v>
      </c>
      <c r="C9" s="3">
        <v>2.2955555646699999E-3</v>
      </c>
      <c r="D9" s="3">
        <v>2.9178129329419998E-3</v>
      </c>
      <c r="E9" s="3">
        <v>3.6224875448330001E-3</v>
      </c>
    </row>
    <row r="10" spans="1:5">
      <c r="A10" t="s">
        <v>64</v>
      </c>
      <c r="B10" s="3">
        <v>1.336168449912E-3</v>
      </c>
      <c r="C10" s="3">
        <v>1.4222572276370001E-3</v>
      </c>
      <c r="D10" s="3">
        <v>2.9892424743949999E-4</v>
      </c>
      <c r="E10" s="3">
        <v>3.4936957173989998E-4</v>
      </c>
    </row>
    <row r="11" spans="1:5">
      <c r="A11" t="s">
        <v>65</v>
      </c>
      <c r="B11" s="3">
        <v>5.1680337297759999E-3</v>
      </c>
      <c r="C11" s="3">
        <v>5.1034815607760003E-3</v>
      </c>
      <c r="D11" s="3">
        <v>5.3148056044039996E-3</v>
      </c>
      <c r="E11" s="3">
        <v>7.4438994954650001E-3</v>
      </c>
    </row>
    <row r="12" spans="1:5">
      <c r="A12" t="s">
        <v>66</v>
      </c>
      <c r="B12" s="3">
        <v>0.22374448081100001</v>
      </c>
      <c r="C12" s="3">
        <v>0.22351619696530001</v>
      </c>
      <c r="D12" s="3">
        <v>0.20853715984730001</v>
      </c>
      <c r="E12" s="3">
        <v>0.26961393538630002</v>
      </c>
    </row>
    <row r="13" spans="1:5">
      <c r="A13" t="s">
        <v>67</v>
      </c>
      <c r="B13" s="3">
        <v>9.5931911699419995E-4</v>
      </c>
      <c r="C13" s="3">
        <v>9.9001053795820006E-4</v>
      </c>
      <c r="D13" s="3">
        <v>3.8534933921979998E-4</v>
      </c>
      <c r="E13" s="3">
        <v>1.1037990167839999E-3</v>
      </c>
    </row>
    <row r="14" spans="1:5">
      <c r="A14" t="s">
        <v>68</v>
      </c>
      <c r="B14" s="3">
        <v>7.8906468842579996E-3</v>
      </c>
      <c r="C14" s="3">
        <v>7.6923074349439999E-3</v>
      </c>
      <c r="D14" s="3">
        <v>9.7173526309810004E-3</v>
      </c>
      <c r="E14" s="3">
        <v>1.15372025955E-2</v>
      </c>
    </row>
    <row r="15" spans="1:5">
      <c r="A15" t="s">
        <v>69</v>
      </c>
      <c r="B15" s="3">
        <v>1.179665970472E-2</v>
      </c>
      <c r="C15" s="3">
        <v>1.191792737149E-2</v>
      </c>
      <c r="D15" s="3">
        <v>1.007578624193E-2</v>
      </c>
      <c r="E15" s="3">
        <v>1.104253131152E-2</v>
      </c>
    </row>
    <row r="16" spans="1:5">
      <c r="A16" t="s">
        <v>70</v>
      </c>
      <c r="B16" s="3">
        <v>1.436965769811E-2</v>
      </c>
      <c r="C16" s="3">
        <v>1.425678184309E-2</v>
      </c>
      <c r="D16" s="3">
        <v>1.561520507213E-2</v>
      </c>
      <c r="E16" s="3">
        <v>1.594934863996E-2</v>
      </c>
    </row>
    <row r="17" spans="1:5">
      <c r="A17" t="s">
        <v>71</v>
      </c>
      <c r="B17" s="3">
        <v>8.2869227049360006E-3</v>
      </c>
      <c r="C17" s="3">
        <v>8.2009637836790005E-3</v>
      </c>
      <c r="D17" s="3">
        <v>8.5281225548719999E-3</v>
      </c>
      <c r="E17" s="3">
        <v>1.1207030735140001E-2</v>
      </c>
    </row>
    <row r="18" spans="1:5">
      <c r="A18" t="s">
        <v>72</v>
      </c>
      <c r="B18" s="3">
        <v>8.5898966200540008E-3</v>
      </c>
      <c r="C18" s="3">
        <v>8.4198295461000005E-3</v>
      </c>
      <c r="D18" s="3">
        <v>1.0102701970200001E-2</v>
      </c>
      <c r="E18" s="3">
        <v>1.184754021762E-2</v>
      </c>
    </row>
    <row r="19" spans="1:5">
      <c r="A19" t="s">
        <v>73</v>
      </c>
      <c r="B19" s="3">
        <v>0.26605767969389998</v>
      </c>
      <c r="C19" s="3">
        <v>0.26553814235169998</v>
      </c>
      <c r="D19" s="3">
        <v>0.25561829989520002</v>
      </c>
      <c r="E19" s="3">
        <v>0.3122302742684</v>
      </c>
    </row>
    <row r="20" spans="1:5">
      <c r="A20" t="s">
        <v>74</v>
      </c>
      <c r="B20" s="3">
        <v>0.72178409502179997</v>
      </c>
      <c r="C20" s="3">
        <v>0.72206323232019998</v>
      </c>
      <c r="D20" s="3">
        <v>0.73580537637459997</v>
      </c>
      <c r="E20" s="3">
        <v>0.67669780945820002</v>
      </c>
    </row>
    <row r="21" spans="1:5">
      <c r="A21" t="s">
        <v>75</v>
      </c>
      <c r="B21" s="3">
        <v>1.22875679589E-2</v>
      </c>
      <c r="C21" s="3">
        <v>1.253293565492E-2</v>
      </c>
      <c r="D21" s="3">
        <v>8.6756253197049996E-3</v>
      </c>
      <c r="E21" s="3">
        <v>1.107191627335E-2</v>
      </c>
    </row>
    <row r="22" spans="1:5">
      <c r="A22" t="s">
        <v>76</v>
      </c>
      <c r="B22" s="4">
        <v>100861</v>
      </c>
      <c r="C22" s="4">
        <v>89151</v>
      </c>
      <c r="D22" s="4">
        <v>7550</v>
      </c>
      <c r="E22" s="4">
        <v>4159</v>
      </c>
    </row>
    <row r="24" spans="1:5">
      <c r="A24" t="s">
        <v>77</v>
      </c>
    </row>
  </sheetData>
  <mergeCells count="2">
    <mergeCell ref="C4:E4"/>
    <mergeCell ref="A4:A5"/>
  </mergeCells>
  <dataValidations count="2">
    <dataValidation allowBlank="1" showErrorMessage="1" prompt="186248c1-f380-4e36-9c18-69c735336c67" sqref="A2:A3 E23" xr:uid="{00000000-0002-0000-0100-000000000000}"/>
    <dataValidation allowBlank="1" error="186248c1-f380-4e36-9c18-69c735336c67"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4"/>
  <sheetViews>
    <sheetView workbookViewId="0"/>
  </sheetViews>
  <sheetFormatPr defaultRowHeight="14.45"/>
  <cols>
    <col min="1" max="1" width="73.5703125" bestFit="1" customWidth="1"/>
    <col min="2" max="30" width="12.7109375" bestFit="1" customWidth="1"/>
  </cols>
  <sheetData>
    <row r="1" spans="1:30">
      <c r="A1" s="1" t="s">
        <v>52</v>
      </c>
    </row>
    <row r="2" spans="1:30">
      <c r="A2" t="s">
        <v>33</v>
      </c>
    </row>
    <row r="3" spans="1:30">
      <c r="A3" t="s">
        <v>53</v>
      </c>
    </row>
    <row r="4" spans="1:30">
      <c r="A4" s="26" t="s">
        <v>54</v>
      </c>
      <c r="C4" s="26" t="s">
        <v>78</v>
      </c>
      <c r="D4" s="26"/>
      <c r="E4" s="26"/>
      <c r="F4" s="26"/>
      <c r="G4" s="26"/>
      <c r="H4" s="26"/>
      <c r="I4" s="26"/>
      <c r="J4" s="26"/>
      <c r="K4" s="26" t="s">
        <v>79</v>
      </c>
      <c r="L4" s="26"/>
      <c r="M4" s="26"/>
      <c r="N4" s="26"/>
      <c r="O4" s="26"/>
      <c r="P4" s="26"/>
      <c r="Q4" s="26"/>
      <c r="R4" s="26"/>
      <c r="S4" s="26"/>
      <c r="T4" s="26"/>
      <c r="U4" s="26"/>
      <c r="V4" s="26"/>
      <c r="W4" s="26"/>
      <c r="X4" s="26"/>
      <c r="Y4" s="26"/>
      <c r="Z4" s="26" t="s">
        <v>80</v>
      </c>
      <c r="AA4" s="26"/>
      <c r="AB4" s="26"/>
      <c r="AC4" s="26"/>
      <c r="AD4" s="26"/>
    </row>
    <row r="5" spans="1:30" ht="43.15">
      <c r="A5" s="28" t="s">
        <v>54</v>
      </c>
      <c r="B5" s="2" t="s">
        <v>56</v>
      </c>
      <c r="C5" s="2" t="s">
        <v>81</v>
      </c>
      <c r="D5" s="2" t="s">
        <v>82</v>
      </c>
      <c r="E5" s="2" t="s">
        <v>83</v>
      </c>
      <c r="F5" s="2" t="s">
        <v>84</v>
      </c>
      <c r="G5" s="2" t="s">
        <v>85</v>
      </c>
      <c r="H5" s="2" t="s">
        <v>86</v>
      </c>
      <c r="I5" s="2" t="s">
        <v>87</v>
      </c>
      <c r="J5" s="2" t="s">
        <v>88</v>
      </c>
      <c r="K5" s="2" t="s">
        <v>89</v>
      </c>
      <c r="L5" s="2" t="s">
        <v>90</v>
      </c>
      <c r="M5" s="2" t="s">
        <v>91</v>
      </c>
      <c r="N5" s="2" t="s">
        <v>92</v>
      </c>
      <c r="O5" s="2" t="s">
        <v>93</v>
      </c>
      <c r="P5" s="2" t="s">
        <v>94</v>
      </c>
      <c r="Q5" s="2" t="s">
        <v>95</v>
      </c>
      <c r="R5" s="2" t="s">
        <v>96</v>
      </c>
      <c r="S5" s="2" t="s">
        <v>97</v>
      </c>
      <c r="T5" s="2" t="s">
        <v>98</v>
      </c>
      <c r="U5" s="2" t="s">
        <v>99</v>
      </c>
      <c r="V5" s="2" t="s">
        <v>100</v>
      </c>
      <c r="W5" s="2" t="s">
        <v>101</v>
      </c>
      <c r="X5" s="2" t="s">
        <v>102</v>
      </c>
      <c r="Y5" s="2" t="s">
        <v>103</v>
      </c>
      <c r="Z5" s="2" t="s">
        <v>104</v>
      </c>
      <c r="AA5" s="2" t="s">
        <v>105</v>
      </c>
      <c r="AB5" s="2" t="s">
        <v>106</v>
      </c>
      <c r="AC5" s="2" t="s">
        <v>107</v>
      </c>
      <c r="AD5" s="2" t="s">
        <v>108</v>
      </c>
    </row>
    <row r="6" spans="1:30">
      <c r="A6" t="s">
        <v>60</v>
      </c>
      <c r="B6" s="3">
        <v>9.5353682363880001E-3</v>
      </c>
      <c r="C6" s="3">
        <v>6.3605346413010005E-4</v>
      </c>
      <c r="D6" s="3">
        <v>6.5164360068100001E-3</v>
      </c>
      <c r="E6" s="3">
        <v>7.5919788027130003E-3</v>
      </c>
      <c r="F6" s="3">
        <v>3.1599346796700001E-3</v>
      </c>
      <c r="G6" s="3">
        <v>6.4315451941569998E-3</v>
      </c>
      <c r="H6" s="3">
        <v>2.0690700797940001E-3</v>
      </c>
      <c r="I6" s="3">
        <v>0</v>
      </c>
      <c r="J6" s="3">
        <v>6.2803452432200002E-3</v>
      </c>
      <c r="K6" s="3">
        <v>9.2407609721419995E-3</v>
      </c>
      <c r="L6" s="3">
        <v>8.2158128810450003E-3</v>
      </c>
      <c r="M6" s="3">
        <v>7.4980112493740004E-3</v>
      </c>
      <c r="N6" s="3">
        <v>2.7586638263150001E-3</v>
      </c>
      <c r="O6" s="3">
        <v>1.58532089015E-2</v>
      </c>
      <c r="P6" s="3">
        <v>1.348581630202E-2</v>
      </c>
      <c r="Q6" s="3">
        <v>1.3987423787999999E-2</v>
      </c>
      <c r="R6" s="3">
        <v>2.898035915344E-3</v>
      </c>
      <c r="S6" s="3">
        <v>9.4644739146530002E-3</v>
      </c>
      <c r="T6" s="3">
        <v>1.036551527127E-2</v>
      </c>
      <c r="U6" s="3">
        <v>1.2039942101679999E-2</v>
      </c>
      <c r="V6" s="3">
        <v>7.7337784794170002E-3</v>
      </c>
      <c r="W6" s="3">
        <v>5.0200282468030001E-3</v>
      </c>
      <c r="X6" s="3">
        <v>4.1300384587739996E-3</v>
      </c>
      <c r="Y6" s="3">
        <v>8.8957539215390007E-3</v>
      </c>
      <c r="Z6" s="3">
        <v>1.1937130377809999E-2</v>
      </c>
      <c r="AA6" s="3">
        <v>1.2840719770700001E-2</v>
      </c>
      <c r="AB6" s="3">
        <v>1.5838750538349999E-2</v>
      </c>
      <c r="AC6" s="3">
        <v>1.445430050143E-2</v>
      </c>
      <c r="AD6" s="3">
        <v>3.6297484235599999E-3</v>
      </c>
    </row>
    <row r="7" spans="1:30">
      <c r="A7" t="s">
        <v>61</v>
      </c>
      <c r="B7" s="3">
        <v>5.2512604677829996E-3</v>
      </c>
      <c r="C7" s="3">
        <v>4.412565962165E-4</v>
      </c>
      <c r="D7" s="3">
        <v>5.8778938231969996E-3</v>
      </c>
      <c r="E7" s="3">
        <v>5.4057267581239998E-3</v>
      </c>
      <c r="F7" s="3">
        <v>2.7871617105069998E-3</v>
      </c>
      <c r="G7" s="3">
        <v>3.6185681348019998E-3</v>
      </c>
      <c r="H7" s="3">
        <v>6.9377567235440001E-4</v>
      </c>
      <c r="I7" s="3">
        <v>1.9687631977599999E-3</v>
      </c>
      <c r="J7" s="3">
        <v>2.8315816422639999E-3</v>
      </c>
      <c r="K7" s="3">
        <v>8.2857556619339995E-3</v>
      </c>
      <c r="L7" s="3">
        <v>5.3881392160349999E-3</v>
      </c>
      <c r="M7" s="3">
        <v>4.8309314758010003E-3</v>
      </c>
      <c r="N7" s="3">
        <v>1.2355001280759999E-2</v>
      </c>
      <c r="O7" s="3">
        <v>9.7939908288809992E-3</v>
      </c>
      <c r="P7" s="3">
        <v>6.47540589386E-3</v>
      </c>
      <c r="Q7" s="3">
        <v>8.8402954274300009E-3</v>
      </c>
      <c r="R7" s="3">
        <v>1.1178318521260001E-3</v>
      </c>
      <c r="S7" s="3">
        <v>7.7735146693179999E-3</v>
      </c>
      <c r="T7" s="3">
        <v>6.5994895477069996E-3</v>
      </c>
      <c r="U7" s="3">
        <v>5.4503954500370001E-3</v>
      </c>
      <c r="V7" s="3">
        <v>6.0619895074229997E-3</v>
      </c>
      <c r="W7" s="3">
        <v>3.7468401939380002E-3</v>
      </c>
      <c r="X7" s="3">
        <v>4.7089445334269999E-4</v>
      </c>
      <c r="Y7" s="3">
        <v>7.9298942299939994E-3</v>
      </c>
      <c r="Z7" s="3">
        <v>1.628700089597E-3</v>
      </c>
      <c r="AA7" s="3">
        <v>2.9014049171740002E-3</v>
      </c>
      <c r="AB7" s="3">
        <v>1.45931387221E-3</v>
      </c>
      <c r="AC7" s="3">
        <v>2.4738247511940001E-3</v>
      </c>
      <c r="AD7" s="3">
        <v>3.379562556682E-3</v>
      </c>
    </row>
    <row r="8" spans="1:30">
      <c r="A8" t="s">
        <v>62</v>
      </c>
      <c r="B8" s="3">
        <v>9.1593218892869997E-3</v>
      </c>
      <c r="C8" s="3">
        <v>7.0372776780210002E-3</v>
      </c>
      <c r="D8" s="3">
        <v>2.3848243486360001E-3</v>
      </c>
      <c r="E8" s="3">
        <v>6.9447259876279999E-3</v>
      </c>
      <c r="F8" s="3">
        <v>8.7139393395900006E-3</v>
      </c>
      <c r="G8" s="3">
        <v>7.5778888687639996E-3</v>
      </c>
      <c r="H8" s="3">
        <v>7.7905885939570001E-3</v>
      </c>
      <c r="I8" s="3">
        <v>1.437985986821E-2</v>
      </c>
      <c r="J8" s="3">
        <v>6.6574154978030001E-3</v>
      </c>
      <c r="K8" s="3">
        <v>8.0263991023230008E-3</v>
      </c>
      <c r="L8" s="3">
        <v>4.7172987693799998E-3</v>
      </c>
      <c r="M8" s="3">
        <v>1.004031744369E-2</v>
      </c>
      <c r="N8" s="3">
        <v>5.0561261115350002E-3</v>
      </c>
      <c r="O8" s="3">
        <v>9.398859289497E-3</v>
      </c>
      <c r="P8" s="3">
        <v>1.185885999038E-2</v>
      </c>
      <c r="Q8" s="3">
        <v>7.1808691326830003E-3</v>
      </c>
      <c r="R8" s="3">
        <v>3.1071697365890002E-3</v>
      </c>
      <c r="S8" s="3">
        <v>1.034455230629E-2</v>
      </c>
      <c r="T8" s="3">
        <v>1.213226804999E-2</v>
      </c>
      <c r="U8" s="3">
        <v>7.4779075168589998E-3</v>
      </c>
      <c r="V8" s="3">
        <v>7.828006342833E-3</v>
      </c>
      <c r="W8" s="3">
        <v>9.9497229471009994E-3</v>
      </c>
      <c r="X8" s="3">
        <v>6.0395200509599997E-3</v>
      </c>
      <c r="Y8" s="3">
        <v>1.1470464370819999E-2</v>
      </c>
      <c r="Z8" s="3">
        <v>7.69634541876E-3</v>
      </c>
      <c r="AA8" s="3">
        <v>7.66373805635E-3</v>
      </c>
      <c r="AB8" s="3">
        <v>1.27402491039E-2</v>
      </c>
      <c r="AC8" s="3">
        <v>7.3862151558309998E-3</v>
      </c>
      <c r="AD8" s="3">
        <v>9.0354835225450007E-3</v>
      </c>
    </row>
    <row r="9" spans="1:30">
      <c r="A9" t="s">
        <v>63</v>
      </c>
      <c r="B9" s="3">
        <v>2.3597955268280001E-3</v>
      </c>
      <c r="C9" s="3">
        <v>2.6493351995259999E-3</v>
      </c>
      <c r="D9" s="3">
        <v>4.3867552038880002E-3</v>
      </c>
      <c r="E9" s="3">
        <v>7.9192250007179997E-4</v>
      </c>
      <c r="F9" s="3">
        <v>1.3501235768929999E-3</v>
      </c>
      <c r="G9" s="3">
        <v>3.1301379998669998E-3</v>
      </c>
      <c r="H9" s="3">
        <v>3.0588123640280002E-3</v>
      </c>
      <c r="I9" s="3">
        <v>5.4736442891109996E-3</v>
      </c>
      <c r="J9" s="3">
        <v>2.415554385993E-3</v>
      </c>
      <c r="K9" s="3">
        <v>2.0174728283299998E-3</v>
      </c>
      <c r="L9" s="3">
        <v>2.0095131581449998E-3</v>
      </c>
      <c r="M9" s="3">
        <v>3.563193083208E-3</v>
      </c>
      <c r="N9" s="3">
        <v>1.133430458585E-3</v>
      </c>
      <c r="O9" s="3">
        <v>3.050687890418E-3</v>
      </c>
      <c r="P9" s="3">
        <v>2.1610603058050001E-3</v>
      </c>
      <c r="Q9" s="3">
        <v>1.3506343933039999E-3</v>
      </c>
      <c r="R9" s="3">
        <v>2.458535765096E-3</v>
      </c>
      <c r="S9" s="3">
        <v>4.4504114594539996E-3</v>
      </c>
      <c r="T9" s="3">
        <v>1.6516070715789999E-3</v>
      </c>
      <c r="U9" s="3">
        <v>1.44021744567E-3</v>
      </c>
      <c r="V9" s="3">
        <v>1.696867014748E-3</v>
      </c>
      <c r="W9" s="3">
        <v>2.2348278986369999E-3</v>
      </c>
      <c r="X9" s="3">
        <v>1.9474206758840001E-3</v>
      </c>
      <c r="Y9" s="3">
        <v>1.8048865791450001E-3</v>
      </c>
      <c r="Z9" s="3">
        <v>1.522859773764E-3</v>
      </c>
      <c r="AA9" s="3">
        <v>2.382378148899E-3</v>
      </c>
      <c r="AB9" s="3">
        <v>2.9617086965790002E-3</v>
      </c>
      <c r="AC9" s="3">
        <v>2.7651671564189999E-3</v>
      </c>
      <c r="AD9" s="3">
        <v>1.907800130516E-3</v>
      </c>
    </row>
    <row r="10" spans="1:30">
      <c r="A10" t="s">
        <v>64</v>
      </c>
      <c r="B10" s="3">
        <v>1.336168449912E-3</v>
      </c>
      <c r="C10" s="3">
        <v>4.0314126424230001E-4</v>
      </c>
      <c r="D10" s="3">
        <v>5.6520538008640001E-4</v>
      </c>
      <c r="E10" s="3">
        <v>1.266679195181E-3</v>
      </c>
      <c r="F10" s="3">
        <v>5.4394715091180001E-4</v>
      </c>
      <c r="G10" s="3">
        <v>5.7877032696049995E-4</v>
      </c>
      <c r="H10" s="3">
        <v>1.0735703383390001E-3</v>
      </c>
      <c r="I10" s="3">
        <v>1.2920412732779999E-3</v>
      </c>
      <c r="J10" s="3">
        <v>4.3304370056550001E-4</v>
      </c>
      <c r="K10" s="3">
        <v>8.7969499342E-4</v>
      </c>
      <c r="L10" s="3">
        <v>8.8292688704289999E-4</v>
      </c>
      <c r="M10" s="3">
        <v>2.4757143265469999E-3</v>
      </c>
      <c r="N10" s="3">
        <v>4.809905900285E-4</v>
      </c>
      <c r="O10" s="3">
        <v>1.5111696819850001E-3</v>
      </c>
      <c r="P10" s="3">
        <v>3.1955100162210002E-3</v>
      </c>
      <c r="Q10" s="3">
        <v>8.0454811387320002E-4</v>
      </c>
      <c r="R10" s="3">
        <v>0</v>
      </c>
      <c r="S10" s="3">
        <v>1.4977669990129999E-3</v>
      </c>
      <c r="T10" s="3">
        <v>1.507670325171E-3</v>
      </c>
      <c r="U10" s="3">
        <v>9.271707420653E-4</v>
      </c>
      <c r="V10" s="3">
        <v>1.6090206306580001E-3</v>
      </c>
      <c r="W10" s="3">
        <v>7.369365392945E-4</v>
      </c>
      <c r="X10" s="3">
        <v>2.4624053882499998E-3</v>
      </c>
      <c r="Y10" s="3">
        <v>6.1653387909750004E-4</v>
      </c>
      <c r="Z10" s="3">
        <v>1.4021527333680001E-3</v>
      </c>
      <c r="AA10" s="3">
        <v>1.5252740256260001E-3</v>
      </c>
      <c r="AB10" s="3">
        <v>6.2959759853030003E-5</v>
      </c>
      <c r="AC10" s="3">
        <v>4.22051134851E-4</v>
      </c>
      <c r="AD10" s="3">
        <v>3.2295758480350002E-4</v>
      </c>
    </row>
    <row r="11" spans="1:30">
      <c r="A11" t="s">
        <v>65</v>
      </c>
      <c r="B11" s="3">
        <v>5.1680337297759999E-3</v>
      </c>
      <c r="C11" s="3">
        <v>4.7812646192529999E-3</v>
      </c>
      <c r="D11" s="3">
        <v>6.2347896485399996E-3</v>
      </c>
      <c r="E11" s="3">
        <v>1.003380384175E-2</v>
      </c>
      <c r="F11" s="3">
        <v>8.6295060937600001E-3</v>
      </c>
      <c r="G11" s="3">
        <v>5.332795013345E-3</v>
      </c>
      <c r="H11" s="3">
        <v>5.4048690375400003E-3</v>
      </c>
      <c r="I11" s="3">
        <v>4.531887092514E-3</v>
      </c>
      <c r="J11" s="3">
        <v>5.6384651515149998E-3</v>
      </c>
      <c r="K11" s="3">
        <v>2.8947719506950001E-3</v>
      </c>
      <c r="L11" s="3">
        <v>5.3964484078520003E-3</v>
      </c>
      <c r="M11" s="3">
        <v>4.3585888014289996E-3</v>
      </c>
      <c r="N11" s="3">
        <v>3.9676653518699997E-3</v>
      </c>
      <c r="O11" s="3">
        <v>5.5102543994650002E-3</v>
      </c>
      <c r="P11" s="3">
        <v>5.0706400651819999E-3</v>
      </c>
      <c r="Q11" s="3">
        <v>5.1530418062269998E-3</v>
      </c>
      <c r="R11" s="3">
        <v>1.8899623375580001E-4</v>
      </c>
      <c r="S11" s="3">
        <v>3.3551758030739998E-3</v>
      </c>
      <c r="T11" s="3">
        <v>5.714032623769E-3</v>
      </c>
      <c r="U11" s="3">
        <v>4.6739128317929996E-3</v>
      </c>
      <c r="V11" s="3">
        <v>6.0779944300430001E-3</v>
      </c>
      <c r="W11" s="3">
        <v>4.2387944614590001E-3</v>
      </c>
      <c r="X11" s="3">
        <v>9.8755610138649991E-3</v>
      </c>
      <c r="Y11" s="3">
        <v>5.6081857638539999E-3</v>
      </c>
      <c r="Z11" s="3">
        <v>7.0058303897790001E-3</v>
      </c>
      <c r="AA11" s="3">
        <v>4.8711622747200003E-3</v>
      </c>
      <c r="AB11" s="3">
        <v>5.1643644872159996E-3</v>
      </c>
      <c r="AC11" s="3">
        <v>5.1277805550579997E-3</v>
      </c>
      <c r="AD11" s="3">
        <v>4.6354808814109997E-3</v>
      </c>
    </row>
    <row r="12" spans="1:30">
      <c r="A12" t="s">
        <v>66</v>
      </c>
      <c r="B12" s="3">
        <v>0.22374448081100001</v>
      </c>
      <c r="C12" s="3">
        <v>0.52419929154809997</v>
      </c>
      <c r="D12" s="3">
        <v>0.4244717246004</v>
      </c>
      <c r="E12" s="3">
        <v>0.37809874896869999</v>
      </c>
      <c r="F12" s="3">
        <v>0.59223706679870003</v>
      </c>
      <c r="G12" s="3">
        <v>0.59039077227229997</v>
      </c>
      <c r="H12" s="3">
        <v>0.56823709727049998</v>
      </c>
      <c r="I12" s="3">
        <v>0.61920339958680004</v>
      </c>
      <c r="J12" s="3">
        <v>0.41660644359159998</v>
      </c>
      <c r="K12" s="3">
        <v>0.1488768708431</v>
      </c>
      <c r="L12" s="3">
        <v>0.22161198197599999</v>
      </c>
      <c r="M12" s="3">
        <v>0.22490613837619999</v>
      </c>
      <c r="N12" s="3">
        <v>0.31838619827719999</v>
      </c>
      <c r="O12" s="3">
        <v>0.16238093866059999</v>
      </c>
      <c r="P12" s="3">
        <v>0.24390071761490001</v>
      </c>
      <c r="Q12" s="3">
        <v>0.30141676560539998</v>
      </c>
      <c r="R12" s="3">
        <v>0.66265552902299996</v>
      </c>
      <c r="S12" s="3">
        <v>0.21572243393929999</v>
      </c>
      <c r="T12" s="3">
        <v>9.5962855291730001E-2</v>
      </c>
      <c r="U12" s="3">
        <v>0.19966840377699999</v>
      </c>
      <c r="V12" s="3">
        <v>0.14184385285119999</v>
      </c>
      <c r="W12" s="3">
        <v>0.2001711019389</v>
      </c>
      <c r="X12" s="3">
        <v>0.45852853544139999</v>
      </c>
      <c r="Y12" s="3">
        <v>0.2324049177037</v>
      </c>
      <c r="Z12" s="3">
        <v>9.7736405397640003E-2</v>
      </c>
      <c r="AA12" s="3">
        <v>0.21736845554789999</v>
      </c>
      <c r="AB12" s="3">
        <v>0.16585636119319999</v>
      </c>
      <c r="AC12" s="3">
        <v>0.2318792140249</v>
      </c>
      <c r="AD12" s="3">
        <v>0.16414537127750001</v>
      </c>
    </row>
    <row r="13" spans="1:30">
      <c r="A13" t="s">
        <v>67</v>
      </c>
      <c r="B13" s="3">
        <v>9.5931911699419995E-4</v>
      </c>
      <c r="C13" s="3">
        <v>7.0321029631670003E-4</v>
      </c>
      <c r="D13" s="3">
        <v>8.7890034335900004E-4</v>
      </c>
      <c r="E13" s="3">
        <v>5.1373574224880005E-4</v>
      </c>
      <c r="F13" s="3">
        <v>3.0711569025359999E-4</v>
      </c>
      <c r="G13" s="3">
        <v>0</v>
      </c>
      <c r="H13" s="3">
        <v>0</v>
      </c>
      <c r="I13" s="3">
        <v>4.0290081859229998E-3</v>
      </c>
      <c r="J13" s="3">
        <v>2.0099537488599999E-4</v>
      </c>
      <c r="K13" s="3">
        <v>5.1079063957780002E-4</v>
      </c>
      <c r="L13" s="3">
        <v>1.4091670924490001E-3</v>
      </c>
      <c r="M13" s="3">
        <v>1.7589226619359999E-3</v>
      </c>
      <c r="N13" s="3">
        <v>0</v>
      </c>
      <c r="O13" s="3">
        <v>1.787884352227E-3</v>
      </c>
      <c r="P13" s="3">
        <v>3.7157589789969998E-4</v>
      </c>
      <c r="Q13" s="3">
        <v>5.1810939968180002E-4</v>
      </c>
      <c r="R13" s="3">
        <v>0</v>
      </c>
      <c r="S13" s="3">
        <v>8.0739722154259997E-4</v>
      </c>
      <c r="T13" s="3">
        <v>1.0591088959939999E-3</v>
      </c>
      <c r="U13" s="3">
        <v>1.2469156643349999E-3</v>
      </c>
      <c r="V13" s="3">
        <v>6.3181283867929999E-4</v>
      </c>
      <c r="W13" s="3">
        <v>3.0003094470450002E-4</v>
      </c>
      <c r="X13" s="3">
        <v>3.753264784382E-3</v>
      </c>
      <c r="Y13" s="3">
        <v>7.7489983945769998E-4</v>
      </c>
      <c r="Z13" s="3">
        <v>8.9350754508440002E-4</v>
      </c>
      <c r="AA13" s="3">
        <v>3.8495668759120001E-4</v>
      </c>
      <c r="AB13" s="3">
        <v>3.269687829918E-4</v>
      </c>
      <c r="AC13" s="3">
        <v>1.333429312007E-3</v>
      </c>
      <c r="AD13" s="3">
        <v>8.15386692592E-4</v>
      </c>
    </row>
    <row r="14" spans="1:30">
      <c r="A14" t="s">
        <v>68</v>
      </c>
      <c r="B14" s="3">
        <v>7.8906468842579996E-3</v>
      </c>
      <c r="C14" s="3">
        <v>6.9144808105319998E-3</v>
      </c>
      <c r="D14" s="3">
        <v>3.9163467908699999E-3</v>
      </c>
      <c r="E14" s="3">
        <v>4.0640085920679997E-3</v>
      </c>
      <c r="F14" s="3">
        <v>1.063403137326E-2</v>
      </c>
      <c r="G14" s="3">
        <v>8.7881650689249999E-3</v>
      </c>
      <c r="H14" s="3">
        <v>1.029825651034E-2</v>
      </c>
      <c r="I14" s="3">
        <v>1.5416703250319999E-2</v>
      </c>
      <c r="J14" s="3">
        <v>8.5564438076620002E-3</v>
      </c>
      <c r="K14" s="3">
        <v>7.048416106515E-3</v>
      </c>
      <c r="L14" s="3">
        <v>5.0528052810960003E-3</v>
      </c>
      <c r="M14" s="3">
        <v>5.2408271522650001E-3</v>
      </c>
      <c r="N14" s="3">
        <v>1.0941957506250001E-2</v>
      </c>
      <c r="O14" s="3">
        <v>5.4252868477329998E-3</v>
      </c>
      <c r="P14" s="3">
        <v>8.7568017776450003E-3</v>
      </c>
      <c r="Q14" s="3">
        <v>1.0372867152820001E-2</v>
      </c>
      <c r="R14" s="3">
        <v>2.74221994432E-3</v>
      </c>
      <c r="S14" s="3">
        <v>7.4066248484979998E-3</v>
      </c>
      <c r="T14" s="3">
        <v>1.331779164581E-2</v>
      </c>
      <c r="U14" s="3">
        <v>7.3207753078080003E-3</v>
      </c>
      <c r="V14" s="3">
        <v>6.4153414097400004E-3</v>
      </c>
      <c r="W14" s="3">
        <v>8.6822004035840006E-3</v>
      </c>
      <c r="X14" s="3">
        <v>5.2991384404019997E-3</v>
      </c>
      <c r="Y14" s="3">
        <v>8.6970625752269999E-3</v>
      </c>
      <c r="Z14" s="3">
        <v>3.9668553659200001E-3</v>
      </c>
      <c r="AA14" s="3">
        <v>9.7267535667379997E-3</v>
      </c>
      <c r="AB14" s="3">
        <v>9.1411763606179999E-3</v>
      </c>
      <c r="AC14" s="3">
        <v>1.217500619116E-2</v>
      </c>
      <c r="AD14" s="3">
        <v>4.6010615722969998E-3</v>
      </c>
    </row>
    <row r="15" spans="1:30">
      <c r="A15" t="s">
        <v>69</v>
      </c>
      <c r="B15" s="3">
        <v>1.179665970472E-2</v>
      </c>
      <c r="C15" s="3">
        <v>9.1074033271459996E-3</v>
      </c>
      <c r="D15" s="3">
        <v>1.1213295037340001E-2</v>
      </c>
      <c r="E15" s="3">
        <v>1.170710281573E-2</v>
      </c>
      <c r="F15" s="3">
        <v>1.701091253571E-2</v>
      </c>
      <c r="G15" s="3">
        <v>1.644929816952E-2</v>
      </c>
      <c r="H15" s="3">
        <v>1.0950006526239999E-2</v>
      </c>
      <c r="I15" s="3">
        <v>1.533360297099E-2</v>
      </c>
      <c r="J15" s="3">
        <v>1.4452524242450001E-2</v>
      </c>
      <c r="K15" s="3">
        <v>1.073624734426E-2</v>
      </c>
      <c r="L15" s="3">
        <v>6.879497258499E-3</v>
      </c>
      <c r="M15" s="3">
        <v>1.4687721671939999E-2</v>
      </c>
      <c r="N15" s="3">
        <v>1.16050713974E-2</v>
      </c>
      <c r="O15" s="3">
        <v>8.8549024463609998E-3</v>
      </c>
      <c r="P15" s="3">
        <v>8.3383036780800002E-3</v>
      </c>
      <c r="Q15" s="3">
        <v>9.4179992548170006E-3</v>
      </c>
      <c r="R15" s="3">
        <v>2.5072588264800001E-2</v>
      </c>
      <c r="S15" s="3">
        <v>1.1612041602319999E-2</v>
      </c>
      <c r="T15" s="3">
        <v>1.7697342592770001E-2</v>
      </c>
      <c r="U15" s="3">
        <v>1.083416563461E-2</v>
      </c>
      <c r="V15" s="3">
        <v>1.3908664827819999E-2</v>
      </c>
      <c r="W15" s="3">
        <v>1.0014619805880001E-2</v>
      </c>
      <c r="X15" s="3">
        <v>7.9440129818070006E-3</v>
      </c>
      <c r="Y15" s="3">
        <v>9.7523389632889999E-3</v>
      </c>
      <c r="Z15" s="3">
        <v>1.2847492827160001E-2</v>
      </c>
      <c r="AA15" s="3">
        <v>9.3840512818590006E-3</v>
      </c>
      <c r="AB15" s="3">
        <v>8.7525826464719993E-3</v>
      </c>
      <c r="AC15" s="3">
        <v>9.4705826594809993E-3</v>
      </c>
      <c r="AD15" s="3">
        <v>7.2178587882460003E-3</v>
      </c>
    </row>
    <row r="16" spans="1:30">
      <c r="A16" t="s">
        <v>70</v>
      </c>
      <c r="B16" s="3">
        <v>1.436965769811E-2</v>
      </c>
      <c r="C16" s="3">
        <v>1.0773100603469999E-3</v>
      </c>
      <c r="D16" s="3">
        <v>1.1772353785699999E-2</v>
      </c>
      <c r="E16" s="3">
        <v>1.2524379230490001E-2</v>
      </c>
      <c r="F16" s="3">
        <v>5.9470963901769999E-3</v>
      </c>
      <c r="G16" s="3">
        <v>1.0050113328959999E-2</v>
      </c>
      <c r="H16" s="3">
        <v>2.7628457521490001E-3</v>
      </c>
      <c r="I16" s="3">
        <v>1.9687631977599999E-3</v>
      </c>
      <c r="J16" s="3">
        <v>8.556250746266E-3</v>
      </c>
      <c r="K16" s="3">
        <v>1.7001947375870002E-2</v>
      </c>
      <c r="L16" s="3">
        <v>1.215055094822E-2</v>
      </c>
      <c r="M16" s="3">
        <v>1.2167854099679999E-2</v>
      </c>
      <c r="N16" s="3">
        <v>1.5113665107070001E-2</v>
      </c>
      <c r="O16" s="3">
        <v>2.4625661496200001E-2</v>
      </c>
      <c r="P16" s="3">
        <v>1.8699142454250001E-2</v>
      </c>
      <c r="Q16" s="3">
        <v>2.2108330592050002E-2</v>
      </c>
      <c r="R16" s="3">
        <v>4.0158677674700001E-3</v>
      </c>
      <c r="S16" s="3">
        <v>1.6879474128630001E-2</v>
      </c>
      <c r="T16" s="3">
        <v>1.6007895229550002E-2</v>
      </c>
      <c r="U16" s="3">
        <v>1.7282881431710001E-2</v>
      </c>
      <c r="V16" s="3">
        <v>1.368733830778E-2</v>
      </c>
      <c r="W16" s="3">
        <v>8.4867166166690006E-3</v>
      </c>
      <c r="X16" s="3">
        <v>4.1300384587739996E-3</v>
      </c>
      <c r="Y16" s="3">
        <v>1.6556533838579999E-2</v>
      </c>
      <c r="Z16" s="3">
        <v>1.3565830467410001E-2</v>
      </c>
      <c r="AA16" s="3">
        <v>1.556305805871E-2</v>
      </c>
      <c r="AB16" s="3">
        <v>1.6872198516360001E-2</v>
      </c>
      <c r="AC16" s="3">
        <v>1.6388786205300002E-2</v>
      </c>
      <c r="AD16" s="3">
        <v>6.8116586800670001E-3</v>
      </c>
    </row>
    <row r="17" spans="1:30">
      <c r="A17" t="s">
        <v>71</v>
      </c>
      <c r="B17" s="3">
        <v>8.2869227049360006E-3</v>
      </c>
      <c r="C17" s="3">
        <v>7.490517977148E-3</v>
      </c>
      <c r="D17" s="3">
        <v>9.9956190537040003E-3</v>
      </c>
      <c r="E17" s="3">
        <v>1.166589509543E-2</v>
      </c>
      <c r="F17" s="3">
        <v>1.052357682156E-2</v>
      </c>
      <c r="G17" s="3">
        <v>9.0417033401730008E-3</v>
      </c>
      <c r="H17" s="3">
        <v>9.5372517399070003E-3</v>
      </c>
      <c r="I17" s="3">
        <v>1.0274043236200001E-2</v>
      </c>
      <c r="J17" s="3">
        <v>8.2014124645480007E-3</v>
      </c>
      <c r="K17" s="3">
        <v>5.6080451312399996E-3</v>
      </c>
      <c r="L17" s="3">
        <v>7.1650662399900004E-3</v>
      </c>
      <c r="M17" s="3">
        <v>9.2715262250399992E-3</v>
      </c>
      <c r="N17" s="3">
        <v>5.5820864004840001E-3</v>
      </c>
      <c r="O17" s="3">
        <v>8.0935890022789999E-3</v>
      </c>
      <c r="P17" s="3">
        <v>1.005867222616E-2</v>
      </c>
      <c r="Q17" s="3">
        <v>7.3082243134040001E-3</v>
      </c>
      <c r="R17" s="3">
        <v>2.6475319988520001E-3</v>
      </c>
      <c r="S17" s="3">
        <v>9.0433584416649993E-3</v>
      </c>
      <c r="T17" s="3">
        <v>8.1263271335650002E-3</v>
      </c>
      <c r="U17" s="3">
        <v>6.6290998978730002E-3</v>
      </c>
      <c r="V17" s="3">
        <v>8.6372784686079996E-3</v>
      </c>
      <c r="W17" s="3">
        <v>6.8693980632129996E-3</v>
      </c>
      <c r="X17" s="3">
        <v>1.3343598171310001E-2</v>
      </c>
      <c r="Y17" s="3">
        <v>8.0296062220959995E-3</v>
      </c>
      <c r="Z17" s="3">
        <v>9.9308428969099999E-3</v>
      </c>
      <c r="AA17" s="3">
        <v>8.3285230711650001E-3</v>
      </c>
      <c r="AB17" s="3">
        <v>8.1890329436480006E-3</v>
      </c>
      <c r="AC17" s="3">
        <v>8.0628504042620005E-3</v>
      </c>
      <c r="AD17" s="3">
        <v>6.4709339963810002E-3</v>
      </c>
    </row>
    <row r="18" spans="1:30">
      <c r="A18" t="s">
        <v>72</v>
      </c>
      <c r="B18" s="3">
        <v>8.5898966200540008E-3</v>
      </c>
      <c r="C18" s="3">
        <v>7.6176911068490004E-3</v>
      </c>
      <c r="D18" s="3">
        <v>4.319246733398E-3</v>
      </c>
      <c r="E18" s="3">
        <v>4.3644891135319998E-3</v>
      </c>
      <c r="F18" s="3">
        <v>1.0941147063509999E-2</v>
      </c>
      <c r="G18" s="3">
        <v>8.7881650689249999E-3</v>
      </c>
      <c r="H18" s="3">
        <v>1.029825651034E-2</v>
      </c>
      <c r="I18" s="3">
        <v>1.617375152936E-2</v>
      </c>
      <c r="J18" s="3">
        <v>8.7574391825479998E-3</v>
      </c>
      <c r="K18" s="3">
        <v>7.5592067460929996E-3</v>
      </c>
      <c r="L18" s="3">
        <v>6.2042090029819997E-3</v>
      </c>
      <c r="M18" s="3">
        <v>6.838661188708E-3</v>
      </c>
      <c r="N18" s="3">
        <v>1.0941957506250001E-2</v>
      </c>
      <c r="O18" s="3">
        <v>6.1252178394659998E-3</v>
      </c>
      <c r="P18" s="3">
        <v>8.9693617373989998E-3</v>
      </c>
      <c r="Q18" s="3">
        <v>1.075857660021E-2</v>
      </c>
      <c r="R18" s="3">
        <v>2.74221994432E-3</v>
      </c>
      <c r="S18" s="3">
        <v>7.5840523299850002E-3</v>
      </c>
      <c r="T18" s="3">
        <v>1.364864038247E-2</v>
      </c>
      <c r="U18" s="3">
        <v>8.5676909721419999E-3</v>
      </c>
      <c r="V18" s="3">
        <v>7.0471542484189997E-3</v>
      </c>
      <c r="W18" s="3">
        <v>8.8116509301999994E-3</v>
      </c>
      <c r="X18" s="3">
        <v>8.5815087714420004E-3</v>
      </c>
      <c r="Y18" s="3">
        <v>9.2028481017319991E-3</v>
      </c>
      <c r="Z18" s="3">
        <v>4.0579942337839996E-3</v>
      </c>
      <c r="AA18" s="3">
        <v>9.9326436251700005E-3</v>
      </c>
      <c r="AB18" s="3">
        <v>9.4681451436099996E-3</v>
      </c>
      <c r="AC18" s="3">
        <v>1.254990531289E-2</v>
      </c>
      <c r="AD18" s="3">
        <v>5.0128800495340001E-3</v>
      </c>
    </row>
    <row r="19" spans="1:30">
      <c r="A19" t="s">
        <v>73</v>
      </c>
      <c r="B19" s="3">
        <v>0.26605767969389998</v>
      </c>
      <c r="C19" s="3">
        <v>0.5432361583684</v>
      </c>
      <c r="D19" s="3">
        <v>0.44786733710299997</v>
      </c>
      <c r="E19" s="3">
        <v>0.40996579646159997</v>
      </c>
      <c r="F19" s="3">
        <v>0.61840073636040005</v>
      </c>
      <c r="G19" s="3">
        <v>0.61668158881110002</v>
      </c>
      <c r="H19" s="3">
        <v>0.58884702130120004</v>
      </c>
      <c r="I19" s="3">
        <v>0.65382761552159996</v>
      </c>
      <c r="J19" s="3">
        <v>0.44748433850329999</v>
      </c>
      <c r="K19" s="3">
        <v>0.18964940733909999</v>
      </c>
      <c r="L19" s="3">
        <v>0.2469061045076</v>
      </c>
      <c r="M19" s="3">
        <v>0.26851263428279998</v>
      </c>
      <c r="N19" s="3">
        <v>0.36210224781200001</v>
      </c>
      <c r="O19" s="3">
        <v>0.2103160168756</v>
      </c>
      <c r="P19" s="3">
        <v>0.29148445131689998</v>
      </c>
      <c r="Q19" s="3">
        <v>0.34626501769450002</v>
      </c>
      <c r="R19" s="3">
        <v>0.68161638815829995</v>
      </c>
      <c r="S19" s="3">
        <v>0.25993702147379999</v>
      </c>
      <c r="T19" s="3">
        <v>0.15383008180900001</v>
      </c>
      <c r="U19" s="3">
        <v>0.24300143815540001</v>
      </c>
      <c r="V19" s="3">
        <v>0.18583580576219999</v>
      </c>
      <c r="W19" s="3">
        <v>0.23432373093510001</v>
      </c>
      <c r="X19" s="3">
        <v>0.48565581811859998</v>
      </c>
      <c r="Y19" s="3">
        <v>0.27722900691750002</v>
      </c>
      <c r="Z19" s="3">
        <v>0.14189584423170001</v>
      </c>
      <c r="AA19" s="3">
        <v>0.25876534172120003</v>
      </c>
      <c r="AB19" s="3">
        <v>0.21359677897519999</v>
      </c>
      <c r="AC19" s="3">
        <v>0.27519993884330002</v>
      </c>
      <c r="AD19" s="3">
        <v>0.19391642696940001</v>
      </c>
    </row>
    <row r="20" spans="1:30">
      <c r="A20" t="s">
        <v>74</v>
      </c>
      <c r="B20" s="3">
        <v>0.72178409502179997</v>
      </c>
      <c r="C20" s="3">
        <v>0.44857477873529999</v>
      </c>
      <c r="D20" s="3">
        <v>0.54303686985020005</v>
      </c>
      <c r="E20" s="3">
        <v>0.58305643664710005</v>
      </c>
      <c r="F20" s="3">
        <v>0.37743609113370002</v>
      </c>
      <c r="G20" s="3">
        <v>0.37724621583950002</v>
      </c>
      <c r="H20" s="3">
        <v>0.40626559855470001</v>
      </c>
      <c r="I20" s="3">
        <v>0.33042914259470002</v>
      </c>
      <c r="J20" s="3">
        <v>0.54612608114689998</v>
      </c>
      <c r="K20" s="3">
        <v>0.79507829858540002</v>
      </c>
      <c r="L20" s="3">
        <v>0.73608890388799997</v>
      </c>
      <c r="M20" s="3">
        <v>0.71536187563319997</v>
      </c>
      <c r="N20" s="3">
        <v>0.62863612414619996</v>
      </c>
      <c r="O20" s="3">
        <v>0.77844778067410003</v>
      </c>
      <c r="P20" s="3">
        <v>0.69607771472659996</v>
      </c>
      <c r="Q20" s="3">
        <v>0.64434678687900004</v>
      </c>
      <c r="R20" s="3">
        <v>0.31168255589260002</v>
      </c>
      <c r="S20" s="3">
        <v>0.72876661496020001</v>
      </c>
      <c r="T20" s="3">
        <v>0.83128951490780001</v>
      </c>
      <c r="U20" s="3">
        <v>0.74624977285549998</v>
      </c>
      <c r="V20" s="3">
        <v>0.80302624926749999</v>
      </c>
      <c r="W20" s="3">
        <v>0.75309864773479995</v>
      </c>
      <c r="X20" s="3">
        <v>0.49949244469569998</v>
      </c>
      <c r="Y20" s="3">
        <v>0.71565733069040005</v>
      </c>
      <c r="Z20" s="3">
        <v>0.84243786340839999</v>
      </c>
      <c r="AA20" s="3">
        <v>0.72515504599629999</v>
      </c>
      <c r="AB20" s="3">
        <v>0.77784515208339999</v>
      </c>
      <c r="AC20" s="3">
        <v>0.71335504759690005</v>
      </c>
      <c r="AD20" s="3">
        <v>0.7949014862107</v>
      </c>
    </row>
    <row r="21" spans="1:30">
      <c r="A21" t="s">
        <v>75</v>
      </c>
      <c r="B21" s="3">
        <v>1.22875679589E-2</v>
      </c>
      <c r="C21" s="3">
        <v>8.3993105066450004E-3</v>
      </c>
      <c r="D21" s="3">
        <v>9.4181349958490004E-3</v>
      </c>
      <c r="E21" s="3">
        <v>6.9777668912719996E-3</v>
      </c>
      <c r="F21" s="3">
        <v>4.1631725059100002E-3</v>
      </c>
      <c r="G21" s="3">
        <v>6.0721953493849999E-3</v>
      </c>
      <c r="H21" s="3">
        <v>5.4859272303179997E-3</v>
      </c>
      <c r="I21" s="3">
        <v>1.5743241883690001E-2</v>
      </c>
      <c r="J21" s="3">
        <v>6.8537037565389999E-3</v>
      </c>
      <c r="K21" s="3">
        <v>1.5272294075479999E-2</v>
      </c>
      <c r="L21" s="3">
        <v>1.7336602573509999E-2</v>
      </c>
      <c r="M21" s="3">
        <v>1.612549008404E-2</v>
      </c>
      <c r="N21" s="3">
        <v>1.083191206473E-2</v>
      </c>
      <c r="O21" s="3">
        <v>1.123620245033E-2</v>
      </c>
      <c r="P21" s="3">
        <v>1.2545012475610001E-2</v>
      </c>
      <c r="Q21" s="3">
        <v>9.3881954265590001E-3</v>
      </c>
      <c r="R21" s="3">
        <v>6.7010559491050004E-3</v>
      </c>
      <c r="S21" s="3">
        <v>1.1452711496050001E-2</v>
      </c>
      <c r="T21" s="3">
        <v>1.506630020935E-2</v>
      </c>
      <c r="U21" s="3">
        <v>1.074878898909E-2</v>
      </c>
      <c r="V21" s="3">
        <v>1.15942157844E-2</v>
      </c>
      <c r="W21" s="3">
        <v>1.257762133017E-2</v>
      </c>
      <c r="X21" s="3">
        <v>1.4851737185700001E-2</v>
      </c>
      <c r="Y21" s="3">
        <v>7.1136623920849996E-3</v>
      </c>
      <c r="Z21" s="3">
        <v>1.6074677093140002E-2</v>
      </c>
      <c r="AA21" s="3">
        <v>1.6505785316029999E-2</v>
      </c>
      <c r="AB21" s="3">
        <v>8.6663454994779995E-3</v>
      </c>
      <c r="AC21" s="3">
        <v>1.144501355974E-2</v>
      </c>
      <c r="AD21" s="3">
        <v>1.1182086819870001E-2</v>
      </c>
    </row>
    <row r="22" spans="1:30">
      <c r="A22" t="s">
        <v>76</v>
      </c>
      <c r="B22" s="4">
        <v>100861</v>
      </c>
      <c r="C22" s="4">
        <v>3471</v>
      </c>
      <c r="D22" s="4">
        <v>3473</v>
      </c>
      <c r="E22" s="4">
        <v>2772</v>
      </c>
      <c r="F22" s="4">
        <v>1802</v>
      </c>
      <c r="G22" s="4">
        <v>1468</v>
      </c>
      <c r="H22" s="4">
        <v>4748</v>
      </c>
      <c r="I22" s="4">
        <v>1773</v>
      </c>
      <c r="J22" s="4">
        <v>3534</v>
      </c>
      <c r="K22" s="4">
        <v>3667</v>
      </c>
      <c r="L22" s="4">
        <v>2785</v>
      </c>
      <c r="M22" s="4">
        <v>4990</v>
      </c>
      <c r="N22" s="4">
        <v>1341</v>
      </c>
      <c r="O22" s="4">
        <v>3008</v>
      </c>
      <c r="P22" s="4">
        <v>4694</v>
      </c>
      <c r="Q22" s="4">
        <v>5980</v>
      </c>
      <c r="R22" s="4">
        <v>872</v>
      </c>
      <c r="S22" s="4">
        <v>2848</v>
      </c>
      <c r="T22" s="4">
        <v>5567</v>
      </c>
      <c r="U22" s="4">
        <v>5834</v>
      </c>
      <c r="V22" s="4">
        <v>6027</v>
      </c>
      <c r="W22" s="4">
        <v>4369</v>
      </c>
      <c r="X22" s="4">
        <v>1304</v>
      </c>
      <c r="Y22" s="4">
        <v>3609</v>
      </c>
      <c r="Z22" s="4">
        <v>2626</v>
      </c>
      <c r="AA22" s="4">
        <v>4932</v>
      </c>
      <c r="AB22" s="4">
        <v>5625</v>
      </c>
      <c r="AC22" s="4">
        <v>3420</v>
      </c>
      <c r="AD22" s="4">
        <v>4322</v>
      </c>
    </row>
    <row r="24" spans="1:30">
      <c r="A24" t="s">
        <v>77</v>
      </c>
    </row>
  </sheetData>
  <mergeCells count="4">
    <mergeCell ref="C4:J4"/>
    <mergeCell ref="K4:Y4"/>
    <mergeCell ref="Z4:AD4"/>
    <mergeCell ref="A4:A5"/>
  </mergeCells>
  <dataValidations count="2">
    <dataValidation allowBlank="1" showErrorMessage="1" prompt="4517a404-bb2a-49a5-9c95-c5f8985dc391" sqref="A2:A3 AD23" xr:uid="{00000000-0002-0000-0200-000000000000}"/>
    <dataValidation allowBlank="1" error="4517a404-bb2a-49a5-9c95-c5f8985dc391"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4"/>
  <sheetViews>
    <sheetView workbookViewId="0"/>
  </sheetViews>
  <sheetFormatPr defaultRowHeight="14.45"/>
  <cols>
    <col min="1" max="1" width="73.5703125" bestFit="1" customWidth="1"/>
    <col min="2" max="5" width="12.7109375" bestFit="1" customWidth="1"/>
  </cols>
  <sheetData>
    <row r="1" spans="1:5">
      <c r="A1" s="1" t="s">
        <v>52</v>
      </c>
    </row>
    <row r="2" spans="1:5">
      <c r="A2" t="s">
        <v>35</v>
      </c>
    </row>
    <row r="3" spans="1:5">
      <c r="A3" t="s">
        <v>53</v>
      </c>
    </row>
    <row r="4" spans="1:5">
      <c r="A4" s="26" t="s">
        <v>54</v>
      </c>
      <c r="C4" s="26" t="s">
        <v>109</v>
      </c>
      <c r="D4" s="26"/>
      <c r="E4" s="26"/>
    </row>
    <row r="5" spans="1:5" ht="28.9">
      <c r="A5" s="28" t="s">
        <v>54</v>
      </c>
      <c r="B5" s="2" t="s">
        <v>56</v>
      </c>
      <c r="C5" s="2" t="s">
        <v>79</v>
      </c>
      <c r="D5" s="2" t="s">
        <v>78</v>
      </c>
      <c r="E5" s="2" t="s">
        <v>80</v>
      </c>
    </row>
    <row r="6" spans="1:5">
      <c r="A6" t="s">
        <v>60</v>
      </c>
      <c r="B6" s="3">
        <v>9.5353682363880001E-3</v>
      </c>
      <c r="C6" s="3">
        <v>9.4694192559440001E-3</v>
      </c>
      <c r="D6" s="3">
        <v>4.6600415062450001E-3</v>
      </c>
      <c r="E6" s="3">
        <v>1.2825454352979999E-2</v>
      </c>
    </row>
    <row r="7" spans="1:5">
      <c r="A7" t="s">
        <v>61</v>
      </c>
      <c r="B7" s="3">
        <v>5.2512604677829996E-3</v>
      </c>
      <c r="C7" s="3">
        <v>6.1144599351280002E-3</v>
      </c>
      <c r="D7" s="3">
        <v>3.2395448258939999E-3</v>
      </c>
      <c r="E7" s="3">
        <v>2.3342230507900001E-3</v>
      </c>
    </row>
    <row r="8" spans="1:5">
      <c r="A8" t="s">
        <v>62</v>
      </c>
      <c r="B8" s="3">
        <v>9.1593218892869997E-3</v>
      </c>
      <c r="C8" s="3">
        <v>9.4991270939990009E-3</v>
      </c>
      <c r="D8" s="3">
        <v>6.0261929931699999E-3</v>
      </c>
      <c r="E8" s="3">
        <v>9.4389160399339991E-3</v>
      </c>
    </row>
    <row r="9" spans="1:5">
      <c r="A9" t="s">
        <v>63</v>
      </c>
      <c r="B9" s="3">
        <v>2.3597955268280001E-3</v>
      </c>
      <c r="C9" s="3">
        <v>2.2835171638370001E-3</v>
      </c>
      <c r="D9" s="3">
        <v>2.7519806690139998E-3</v>
      </c>
      <c r="E9" s="3">
        <v>2.4867922957170002E-3</v>
      </c>
    </row>
    <row r="10" spans="1:5">
      <c r="A10" t="s">
        <v>64</v>
      </c>
      <c r="B10" s="3">
        <v>1.336168449912E-3</v>
      </c>
      <c r="C10" s="3">
        <v>1.531387706543E-3</v>
      </c>
      <c r="D10" s="3">
        <v>7.3504020375350003E-4</v>
      </c>
      <c r="E10" s="3">
        <v>7.6560333282239997E-4</v>
      </c>
    </row>
    <row r="11" spans="1:5">
      <c r="A11" t="s">
        <v>65</v>
      </c>
      <c r="B11" s="3">
        <v>5.1680337297759999E-3</v>
      </c>
      <c r="C11" s="3">
        <v>5.0096867540739996E-3</v>
      </c>
      <c r="D11" s="3">
        <v>6.4478966811839997E-3</v>
      </c>
      <c r="E11" s="3">
        <v>5.1476216264209999E-3</v>
      </c>
    </row>
    <row r="12" spans="1:5">
      <c r="A12" t="s">
        <v>66</v>
      </c>
      <c r="B12" s="3">
        <v>0.22374448081100001</v>
      </c>
      <c r="C12" s="3">
        <v>0.20124087961449999</v>
      </c>
      <c r="D12" s="3">
        <v>0.46268256544800002</v>
      </c>
      <c r="E12" s="3">
        <v>0.18604893559089999</v>
      </c>
    </row>
    <row r="13" spans="1:5">
      <c r="A13" t="s">
        <v>67</v>
      </c>
      <c r="B13" s="3">
        <v>9.5931911699419995E-4</v>
      </c>
      <c r="C13" s="3">
        <v>1.0936157131129999E-3</v>
      </c>
      <c r="D13" s="3">
        <v>5.3344445045689997E-4</v>
      </c>
      <c r="E13" s="3">
        <v>5.7433960551069995E-4</v>
      </c>
    </row>
    <row r="14" spans="1:5">
      <c r="A14" t="s">
        <v>68</v>
      </c>
      <c r="B14" s="3">
        <v>7.8906468842579996E-3</v>
      </c>
      <c r="C14" s="3">
        <v>7.8843809814209999E-3</v>
      </c>
      <c r="D14" s="3">
        <v>6.5559427653609998E-3</v>
      </c>
      <c r="E14" s="3">
        <v>8.73476955741E-3</v>
      </c>
    </row>
    <row r="15" spans="1:5">
      <c r="A15" t="s">
        <v>69</v>
      </c>
      <c r="B15" s="3">
        <v>1.179665970472E-2</v>
      </c>
      <c r="C15" s="3">
        <v>1.2371446030540001E-2</v>
      </c>
      <c r="D15" s="3">
        <v>1.149476930496E-2</v>
      </c>
      <c r="E15" s="3">
        <v>9.2213874642169992E-3</v>
      </c>
    </row>
    <row r="16" spans="1:5">
      <c r="A16" t="s">
        <v>70</v>
      </c>
      <c r="B16" s="3">
        <v>1.436965769811E-2</v>
      </c>
      <c r="C16" s="3">
        <v>1.5129980347400001E-2</v>
      </c>
      <c r="D16" s="3">
        <v>7.5640565065929997E-3</v>
      </c>
      <c r="E16" s="3">
        <v>1.487031581433E-2</v>
      </c>
    </row>
    <row r="17" spans="1:5">
      <c r="A17" t="s">
        <v>71</v>
      </c>
      <c r="B17" s="3">
        <v>8.2869227049360006E-3</v>
      </c>
      <c r="C17" s="3">
        <v>8.1670377140219998E-3</v>
      </c>
      <c r="D17" s="3">
        <v>9.4329573620499998E-3</v>
      </c>
      <c r="E17" s="3">
        <v>8.1634872761380001E-3</v>
      </c>
    </row>
    <row r="18" spans="1:5">
      <c r="A18" t="s">
        <v>72</v>
      </c>
      <c r="B18" s="3">
        <v>8.5898966200540008E-3</v>
      </c>
      <c r="C18" s="3">
        <v>8.7156490639090003E-3</v>
      </c>
      <c r="D18" s="3">
        <v>6.9028213046379997E-3</v>
      </c>
      <c r="E18" s="3">
        <v>9.0151469720750003E-3</v>
      </c>
    </row>
    <row r="19" spans="1:5">
      <c r="A19" t="s">
        <v>73</v>
      </c>
      <c r="B19" s="3">
        <v>0.26605767969389998</v>
      </c>
      <c r="C19" s="3">
        <v>0.24570115706349999</v>
      </c>
      <c r="D19" s="3">
        <v>0.48775794262889999</v>
      </c>
      <c r="E19" s="3">
        <v>0.22856800157250001</v>
      </c>
    </row>
    <row r="20" spans="1:5">
      <c r="A20" t="s">
        <v>74</v>
      </c>
      <c r="B20" s="3">
        <v>0.72178409502179997</v>
      </c>
      <c r="C20" s="3">
        <v>0.74159588739549998</v>
      </c>
      <c r="D20" s="3">
        <v>0.50488211359610002</v>
      </c>
      <c r="E20" s="3">
        <v>0.75896238605330002</v>
      </c>
    </row>
    <row r="21" spans="1:5">
      <c r="A21" t="s">
        <v>75</v>
      </c>
      <c r="B21" s="3">
        <v>1.22875679589E-2</v>
      </c>
      <c r="C21" s="3">
        <v>1.279258397486E-2</v>
      </c>
      <c r="D21" s="3">
        <v>7.6538012385660003E-3</v>
      </c>
      <c r="E21" s="3">
        <v>1.268927429863E-2</v>
      </c>
    </row>
    <row r="22" spans="1:5">
      <c r="A22" t="s">
        <v>76</v>
      </c>
      <c r="B22" s="4">
        <v>100861</v>
      </c>
      <c r="C22" s="4">
        <v>56895</v>
      </c>
      <c r="D22" s="4">
        <v>23041</v>
      </c>
      <c r="E22" s="4">
        <v>20925</v>
      </c>
    </row>
    <row r="24" spans="1:5">
      <c r="A24" t="s">
        <v>77</v>
      </c>
    </row>
  </sheetData>
  <mergeCells count="2">
    <mergeCell ref="C4:E4"/>
    <mergeCell ref="A4:A5"/>
  </mergeCells>
  <dataValidations count="2">
    <dataValidation allowBlank="1" showErrorMessage="1" prompt="4a9f090b-c5aa-44f3-ad92-0f4f1ab686b0" sqref="A2:A3 E23" xr:uid="{00000000-0002-0000-0300-000000000000}"/>
    <dataValidation allowBlank="1" error="4a9f090b-c5aa-44f3-ad92-0f4f1ab686b0"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workbookViewId="0"/>
  </sheetViews>
  <sheetFormatPr defaultRowHeight="14.45"/>
  <cols>
    <col min="1" max="1" width="73.5703125" bestFit="1" customWidth="1"/>
    <col min="2" max="7" width="12.7109375" bestFit="1" customWidth="1"/>
  </cols>
  <sheetData>
    <row r="1" spans="1:7">
      <c r="A1" s="1" t="s">
        <v>52</v>
      </c>
    </row>
    <row r="2" spans="1:7">
      <c r="A2" t="s">
        <v>37</v>
      </c>
    </row>
    <row r="3" spans="1:7">
      <c r="A3" t="s">
        <v>53</v>
      </c>
    </row>
    <row r="4" spans="1:7">
      <c r="A4" s="26" t="s">
        <v>54</v>
      </c>
      <c r="C4" s="26" t="s">
        <v>110</v>
      </c>
      <c r="D4" s="26"/>
      <c r="E4" s="26"/>
      <c r="F4" s="26"/>
      <c r="G4" s="26"/>
    </row>
    <row r="5" spans="1:7" ht="28.9">
      <c r="A5" s="28" t="s">
        <v>54</v>
      </c>
      <c r="B5" s="2" t="s">
        <v>56</v>
      </c>
      <c r="C5" s="2" t="s">
        <v>111</v>
      </c>
      <c r="D5" s="2" t="s">
        <v>112</v>
      </c>
      <c r="E5" s="2" t="s">
        <v>101</v>
      </c>
      <c r="F5" s="2" t="s">
        <v>58</v>
      </c>
      <c r="G5" s="2" t="s">
        <v>113</v>
      </c>
    </row>
    <row r="6" spans="1:7">
      <c r="A6" t="s">
        <v>60</v>
      </c>
      <c r="B6" s="3">
        <v>9.5353682363880001E-3</v>
      </c>
      <c r="C6" s="3">
        <v>9.9941853026439993E-3</v>
      </c>
      <c r="D6" s="3">
        <v>7.4165746531430002E-3</v>
      </c>
      <c r="E6" s="3">
        <v>8.8707297787479992E-3</v>
      </c>
      <c r="F6" s="3">
        <v>1.4660189177900001E-2</v>
      </c>
      <c r="G6" s="3">
        <v>1.0237529139839999E-2</v>
      </c>
    </row>
    <row r="7" spans="1:7">
      <c r="A7" t="s">
        <v>61</v>
      </c>
      <c r="B7" s="3">
        <v>5.2512604677829996E-3</v>
      </c>
      <c r="C7" s="3">
        <v>6.3266538603610001E-3</v>
      </c>
      <c r="D7" s="3">
        <v>3.77043312277E-3</v>
      </c>
      <c r="E7" s="3">
        <v>4.895468162416E-3</v>
      </c>
      <c r="F7" s="3">
        <v>1.345582060626E-3</v>
      </c>
      <c r="G7" s="3">
        <v>6.6117289626559999E-3</v>
      </c>
    </row>
    <row r="8" spans="1:7">
      <c r="A8" t="s">
        <v>62</v>
      </c>
      <c r="B8" s="3">
        <v>9.1593218892869997E-3</v>
      </c>
      <c r="C8" s="3">
        <v>9.5210313743029993E-3</v>
      </c>
      <c r="D8" s="3">
        <v>8.0452421206649999E-3</v>
      </c>
      <c r="E8" s="3">
        <v>9.4235086555630003E-3</v>
      </c>
      <c r="F8" s="3">
        <v>1.305112453284E-2</v>
      </c>
      <c r="G8" s="3">
        <v>7.3664065990919998E-3</v>
      </c>
    </row>
    <row r="9" spans="1:7">
      <c r="A9" t="s">
        <v>63</v>
      </c>
      <c r="B9" s="3">
        <v>2.3597955268280001E-3</v>
      </c>
      <c r="C9" s="3">
        <v>2.9914456372170002E-3</v>
      </c>
      <c r="D9" s="3">
        <v>2.6342757797970001E-3</v>
      </c>
      <c r="E9" s="3">
        <v>1.821076967419E-3</v>
      </c>
      <c r="F9" s="3">
        <v>2.9178129329419998E-3</v>
      </c>
      <c r="G9" s="3">
        <v>1.459070329337E-3</v>
      </c>
    </row>
    <row r="10" spans="1:7">
      <c r="A10" t="s">
        <v>64</v>
      </c>
      <c r="B10" s="3">
        <v>1.336168449912E-3</v>
      </c>
      <c r="C10" s="3">
        <v>1.702600836162E-3</v>
      </c>
      <c r="D10" s="3">
        <v>1.0216334667609999E-3</v>
      </c>
      <c r="E10" s="3">
        <v>1.1063891837809999E-3</v>
      </c>
      <c r="F10" s="3">
        <v>2.9892424743949999E-4</v>
      </c>
      <c r="G10" s="3">
        <v>1.7106628237199999E-3</v>
      </c>
    </row>
    <row r="11" spans="1:7">
      <c r="A11" t="s">
        <v>65</v>
      </c>
      <c r="B11" s="3">
        <v>5.1680337297759999E-3</v>
      </c>
      <c r="C11" s="3">
        <v>5.9709938226719999E-3</v>
      </c>
      <c r="D11" s="3">
        <v>5.1705054132629999E-3</v>
      </c>
      <c r="E11" s="3">
        <v>4.7555670799449999E-3</v>
      </c>
      <c r="F11" s="3">
        <v>5.3148056044039996E-3</v>
      </c>
      <c r="G11" s="3">
        <v>4.028794885994E-3</v>
      </c>
    </row>
    <row r="12" spans="1:7">
      <c r="A12" t="s">
        <v>66</v>
      </c>
      <c r="B12" s="3">
        <v>0.22374448081100001</v>
      </c>
      <c r="C12" s="3">
        <v>0.21875208099349999</v>
      </c>
      <c r="D12" s="3">
        <v>0.25562284378819999</v>
      </c>
      <c r="E12" s="3">
        <v>0.17451689330539999</v>
      </c>
      <c r="F12" s="3">
        <v>0.20853715984730001</v>
      </c>
      <c r="G12" s="3">
        <v>0.31689546099749999</v>
      </c>
    </row>
    <row r="13" spans="1:7">
      <c r="A13" t="s">
        <v>67</v>
      </c>
      <c r="B13" s="3">
        <v>9.5931911699419995E-4</v>
      </c>
      <c r="C13" s="3">
        <v>1.115494990076E-3</v>
      </c>
      <c r="D13" s="3">
        <v>8.5210515169809996E-4</v>
      </c>
      <c r="E13" s="3">
        <v>4.2760674232200001E-4</v>
      </c>
      <c r="F13" s="3">
        <v>3.8534933921979998E-4</v>
      </c>
      <c r="G13" s="3">
        <v>2.1179818084139999E-3</v>
      </c>
    </row>
    <row r="14" spans="1:7">
      <c r="A14" t="s">
        <v>68</v>
      </c>
      <c r="B14" s="3">
        <v>7.8906468842579996E-3</v>
      </c>
      <c r="C14" s="3">
        <v>8.2859846299860006E-3</v>
      </c>
      <c r="D14" s="3">
        <v>6.3040650987450002E-3</v>
      </c>
      <c r="E14" s="3">
        <v>8.0463408875100003E-3</v>
      </c>
      <c r="F14" s="3">
        <v>9.7173526309810004E-3</v>
      </c>
      <c r="G14" s="3">
        <v>7.6219361356179996E-3</v>
      </c>
    </row>
    <row r="15" spans="1:7">
      <c r="A15" t="s">
        <v>69</v>
      </c>
      <c r="B15" s="3">
        <v>1.179665970472E-2</v>
      </c>
      <c r="C15" s="3">
        <v>1.159303273905E-2</v>
      </c>
      <c r="D15" s="3">
        <v>1.048456833365E-2</v>
      </c>
      <c r="E15" s="3">
        <v>1.2736355087460001E-2</v>
      </c>
      <c r="F15" s="3">
        <v>1.007578624193E-2</v>
      </c>
      <c r="G15" s="3">
        <v>1.237012569559E-2</v>
      </c>
    </row>
    <row r="16" spans="1:7">
      <c r="A16" t="s">
        <v>70</v>
      </c>
      <c r="B16" s="3">
        <v>1.436965769811E-2</v>
      </c>
      <c r="C16" s="3">
        <v>1.570411994047E-2</v>
      </c>
      <c r="D16" s="3">
        <v>1.093058558585E-2</v>
      </c>
      <c r="E16" s="3">
        <v>1.346208241742E-2</v>
      </c>
      <c r="F16" s="3">
        <v>1.561520507213E-2</v>
      </c>
      <c r="G16" s="3">
        <v>1.6484497424689999E-2</v>
      </c>
    </row>
    <row r="17" spans="1:7">
      <c r="A17" t="s">
        <v>71</v>
      </c>
      <c r="B17" s="3">
        <v>8.2869227049360006E-3</v>
      </c>
      <c r="C17" s="3">
        <v>9.5807199011430002E-3</v>
      </c>
      <c r="D17" s="3">
        <v>8.4331466765879999E-3</v>
      </c>
      <c r="E17" s="3">
        <v>7.304720898425E-3</v>
      </c>
      <c r="F17" s="3">
        <v>8.5281225548719999E-3</v>
      </c>
      <c r="G17" s="3">
        <v>7.002970613886E-3</v>
      </c>
    </row>
    <row r="18" spans="1:7">
      <c r="A18" t="s">
        <v>72</v>
      </c>
      <c r="B18" s="3">
        <v>8.5898966200540008E-3</v>
      </c>
      <c r="C18" s="3">
        <v>8.9339247533549992E-3</v>
      </c>
      <c r="D18" s="3">
        <v>6.8180420392700003E-3</v>
      </c>
      <c r="E18" s="3">
        <v>8.4375327242169999E-3</v>
      </c>
      <c r="F18" s="3">
        <v>1.0102701970200001E-2</v>
      </c>
      <c r="G18" s="3">
        <v>9.4791977933760003E-3</v>
      </c>
    </row>
    <row r="19" spans="1:7">
      <c r="A19" t="s">
        <v>73</v>
      </c>
      <c r="B19" s="3">
        <v>0.26605767969389998</v>
      </c>
      <c r="C19" s="3">
        <v>0.26349485988920002</v>
      </c>
      <c r="D19" s="3">
        <v>0.29088012030240001</v>
      </c>
      <c r="E19" s="3">
        <v>0.21774532900640001</v>
      </c>
      <c r="F19" s="3">
        <v>0.25561829989520002</v>
      </c>
      <c r="G19" s="3">
        <v>0.35717954041760003</v>
      </c>
    </row>
    <row r="20" spans="1:7">
      <c r="A20" t="s">
        <v>74</v>
      </c>
      <c r="B20" s="3">
        <v>0.72178409502179997</v>
      </c>
      <c r="C20" s="3">
        <v>0.72367786360630004</v>
      </c>
      <c r="D20" s="3">
        <v>0.69667309509520003</v>
      </c>
      <c r="E20" s="3">
        <v>0.77095385231860003</v>
      </c>
      <c r="F20" s="3">
        <v>0.73580537637459997</v>
      </c>
      <c r="G20" s="3">
        <v>0.6292949438205</v>
      </c>
    </row>
    <row r="21" spans="1:7">
      <c r="A21" t="s">
        <v>75</v>
      </c>
      <c r="B21" s="3">
        <v>1.22875679589E-2</v>
      </c>
      <c r="C21" s="3">
        <v>1.298651780963E-2</v>
      </c>
      <c r="D21" s="3">
        <v>1.2572490900879999E-2</v>
      </c>
      <c r="E21" s="3">
        <v>1.142328102861E-2</v>
      </c>
      <c r="F21" s="3">
        <v>8.6756253197049996E-3</v>
      </c>
      <c r="G21" s="3">
        <v>1.3611808066549999E-2</v>
      </c>
    </row>
    <row r="22" spans="1:7">
      <c r="A22" t="s">
        <v>76</v>
      </c>
      <c r="B22" s="4">
        <v>100861</v>
      </c>
      <c r="C22" s="4">
        <v>36447</v>
      </c>
      <c r="D22" s="4">
        <v>22377</v>
      </c>
      <c r="E22" s="4">
        <v>21646</v>
      </c>
      <c r="F22" s="4">
        <v>7550</v>
      </c>
      <c r="G22" s="4">
        <v>12840</v>
      </c>
    </row>
    <row r="24" spans="1:7">
      <c r="A24" t="s">
        <v>77</v>
      </c>
    </row>
  </sheetData>
  <mergeCells count="2">
    <mergeCell ref="C4:G4"/>
    <mergeCell ref="A4:A5"/>
  </mergeCells>
  <dataValidations count="2">
    <dataValidation allowBlank="1" showErrorMessage="1" prompt="d1464870-da81-4116-9a7c-2342216a1d72" sqref="A2:A3 G23" xr:uid="{00000000-0002-0000-0400-000000000000}"/>
    <dataValidation allowBlank="1" error="d1464870-da81-4116-9a7c-2342216a1d72"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4"/>
  <sheetViews>
    <sheetView workbookViewId="0"/>
  </sheetViews>
  <sheetFormatPr defaultRowHeight="14.45"/>
  <cols>
    <col min="1" max="1" width="73.5703125" bestFit="1" customWidth="1"/>
    <col min="2" max="15" width="12.7109375" bestFit="1" customWidth="1"/>
  </cols>
  <sheetData>
    <row r="1" spans="1:15">
      <c r="A1" s="1" t="s">
        <v>52</v>
      </c>
    </row>
    <row r="2" spans="1:15">
      <c r="A2" t="s">
        <v>39</v>
      </c>
    </row>
    <row r="3" spans="1:15">
      <c r="A3" t="s">
        <v>53</v>
      </c>
    </row>
    <row r="4" spans="1:15">
      <c r="A4" s="26" t="s">
        <v>54</v>
      </c>
      <c r="C4" s="26" t="s">
        <v>114</v>
      </c>
      <c r="D4" s="26"/>
      <c r="E4" s="26"/>
      <c r="F4" s="26"/>
      <c r="G4" s="26"/>
      <c r="H4" s="26"/>
      <c r="I4" s="26"/>
      <c r="J4" s="26"/>
      <c r="K4" s="26"/>
      <c r="L4" s="26"/>
      <c r="M4" s="26"/>
      <c r="N4" s="26"/>
      <c r="O4" s="26"/>
    </row>
    <row r="5" spans="1:15" ht="28.9">
      <c r="A5" s="28" t="s">
        <v>54</v>
      </c>
      <c r="B5" s="2" t="s">
        <v>56</v>
      </c>
      <c r="C5" s="2" t="s">
        <v>115</v>
      </c>
      <c r="D5" s="2" t="s">
        <v>116</v>
      </c>
      <c r="E5" s="2" t="s">
        <v>117</v>
      </c>
      <c r="F5" s="2" t="s">
        <v>118</v>
      </c>
      <c r="G5" s="2" t="s">
        <v>119</v>
      </c>
      <c r="H5" s="2" t="s">
        <v>120</v>
      </c>
      <c r="I5" s="2" t="s">
        <v>121</v>
      </c>
      <c r="J5" s="2" t="s">
        <v>58</v>
      </c>
      <c r="K5" s="2" t="s">
        <v>122</v>
      </c>
      <c r="L5" s="2" t="s">
        <v>59</v>
      </c>
      <c r="M5" s="2" t="s">
        <v>123</v>
      </c>
      <c r="N5" s="2" t="s">
        <v>124</v>
      </c>
      <c r="O5" s="2" t="s">
        <v>125</v>
      </c>
    </row>
    <row r="6" spans="1:15">
      <c r="A6" t="s">
        <v>60</v>
      </c>
      <c r="B6" s="3">
        <v>9.5353682363880001E-3</v>
      </c>
      <c r="C6" s="3">
        <v>1.1594269228880001E-2</v>
      </c>
      <c r="D6" s="3">
        <v>4.254846142995E-3</v>
      </c>
      <c r="E6" s="3">
        <v>6.4670088692839996E-3</v>
      </c>
      <c r="F6" s="3">
        <v>7.3524841558560003E-3</v>
      </c>
      <c r="G6" s="3">
        <v>8.2703398992689994E-3</v>
      </c>
      <c r="H6" s="3">
        <v>1.0782221182520001E-2</v>
      </c>
      <c r="I6" s="3">
        <v>9.583783783317E-3</v>
      </c>
      <c r="J6" s="3">
        <v>1.4660189177900001E-2</v>
      </c>
      <c r="K6" s="3">
        <v>6.3623727371629997E-3</v>
      </c>
      <c r="L6" s="3">
        <v>1.312010711842E-2</v>
      </c>
      <c r="M6" s="3">
        <v>1.189280707476E-2</v>
      </c>
      <c r="N6" s="3">
        <v>8.9855807306919999E-3</v>
      </c>
      <c r="O6" s="3">
        <v>9.6680580530170007E-3</v>
      </c>
    </row>
    <row r="7" spans="1:15">
      <c r="A7" t="s">
        <v>61</v>
      </c>
      <c r="B7" s="3">
        <v>5.2512604677829996E-3</v>
      </c>
      <c r="C7" s="3">
        <v>5.7598199090659998E-3</v>
      </c>
      <c r="D7" s="3">
        <v>3.5957345631860002E-3</v>
      </c>
      <c r="E7" s="3">
        <v>6.688199578216E-3</v>
      </c>
      <c r="F7" s="3">
        <v>1.0386380394909999E-2</v>
      </c>
      <c r="G7" s="3">
        <v>6.0058115954989997E-3</v>
      </c>
      <c r="H7" s="3">
        <v>2.926902322135E-3</v>
      </c>
      <c r="I7" s="3">
        <v>2.0541492665170002E-3</v>
      </c>
      <c r="J7" s="3">
        <v>1.345582060626E-3</v>
      </c>
      <c r="K7" s="3">
        <v>3.4319761604999998E-3</v>
      </c>
      <c r="L7" s="3">
        <v>4.1066739978039999E-3</v>
      </c>
      <c r="M7" s="3">
        <v>5.1209966870569999E-3</v>
      </c>
      <c r="N7" s="3">
        <v>7.1799050752120001E-3</v>
      </c>
      <c r="O7" s="3">
        <v>7.1066180459640003E-3</v>
      </c>
    </row>
    <row r="8" spans="1:15">
      <c r="A8" t="s">
        <v>62</v>
      </c>
      <c r="B8" s="3">
        <v>9.1593218892869997E-3</v>
      </c>
      <c r="C8" s="3">
        <v>1.0354100971259999E-2</v>
      </c>
      <c r="D8" s="3">
        <v>8.1084514775139997E-3</v>
      </c>
      <c r="E8" s="3">
        <v>8.0148229845379993E-3</v>
      </c>
      <c r="F8" s="3">
        <v>9.1501699101340008E-3</v>
      </c>
      <c r="G8" s="3">
        <v>8.1986927969730002E-3</v>
      </c>
      <c r="H8" s="3">
        <v>7.8399214912639997E-3</v>
      </c>
      <c r="I8" s="3">
        <v>7.4154063591709996E-3</v>
      </c>
      <c r="J8" s="3">
        <v>1.305112453284E-2</v>
      </c>
      <c r="K8" s="3">
        <v>1.1945770515230001E-2</v>
      </c>
      <c r="L8" s="3">
        <v>7.7137611299979997E-3</v>
      </c>
      <c r="M8" s="3">
        <v>8.3096732269469994E-3</v>
      </c>
      <c r="N8" s="3">
        <v>9.0753154974679996E-3</v>
      </c>
      <c r="O8" s="3">
        <v>7.2977845657249997E-3</v>
      </c>
    </row>
    <row r="9" spans="1:15">
      <c r="A9" t="s">
        <v>63</v>
      </c>
      <c r="B9" s="3">
        <v>2.3597955268280001E-3</v>
      </c>
      <c r="C9" s="3">
        <v>3.6670674591579998E-3</v>
      </c>
      <c r="D9" s="3">
        <v>1.657526917418E-3</v>
      </c>
      <c r="E9" s="3">
        <v>2.1422240949070001E-3</v>
      </c>
      <c r="F9" s="3">
        <v>1.8513652306269999E-3</v>
      </c>
      <c r="G9" s="3">
        <v>2.2757531489260002E-3</v>
      </c>
      <c r="H9" s="3">
        <v>2.2301635543969999E-3</v>
      </c>
      <c r="I9" s="3">
        <v>2.2503111719359998E-3</v>
      </c>
      <c r="J9" s="3">
        <v>2.9178129329419998E-3</v>
      </c>
      <c r="K9" s="3">
        <v>1.595134185164E-3</v>
      </c>
      <c r="L9" s="3">
        <v>3.6224875448330001E-3</v>
      </c>
      <c r="M9" s="3">
        <v>1.557698302669E-3</v>
      </c>
      <c r="N9" s="3">
        <v>5.0255301962219999E-3</v>
      </c>
      <c r="O9" s="3">
        <v>1.031673893885E-3</v>
      </c>
    </row>
    <row r="10" spans="1:15">
      <c r="A10" t="s">
        <v>64</v>
      </c>
      <c r="B10" s="3">
        <v>1.336168449912E-3</v>
      </c>
      <c r="C10" s="3">
        <v>2.0593637283739998E-3</v>
      </c>
      <c r="D10" s="3">
        <v>4.68824121679E-4</v>
      </c>
      <c r="E10" s="3">
        <v>2.1159050930410002E-3</v>
      </c>
      <c r="F10" s="3">
        <v>1.1622284825119999E-4</v>
      </c>
      <c r="G10" s="3">
        <v>1.7444825503440001E-3</v>
      </c>
      <c r="H10" s="3">
        <v>1.2556739096800001E-3</v>
      </c>
      <c r="I10" s="3">
        <v>1.2744072046350001E-3</v>
      </c>
      <c r="J10" s="3">
        <v>2.9892424743949999E-4</v>
      </c>
      <c r="K10" s="3">
        <v>3.9838392920150002E-4</v>
      </c>
      <c r="L10" s="3">
        <v>3.4936957173989998E-4</v>
      </c>
      <c r="M10" s="3">
        <v>1.1092367568420001E-3</v>
      </c>
      <c r="N10" s="3">
        <v>1.5242658836560001E-3</v>
      </c>
      <c r="O10" s="3">
        <v>1.9795947150510001E-3</v>
      </c>
    </row>
    <row r="11" spans="1:15">
      <c r="A11" t="s">
        <v>65</v>
      </c>
      <c r="B11" s="3">
        <v>5.1680337297759999E-3</v>
      </c>
      <c r="C11" s="3">
        <v>5.9135250704689998E-3</v>
      </c>
      <c r="D11" s="3">
        <v>4.8957887527380003E-3</v>
      </c>
      <c r="E11" s="3">
        <v>4.4830847040430001E-3</v>
      </c>
      <c r="F11" s="3">
        <v>6.9170722517810004E-3</v>
      </c>
      <c r="G11" s="3">
        <v>5.1407773312350004E-3</v>
      </c>
      <c r="H11" s="3">
        <v>7.5177719728840003E-3</v>
      </c>
      <c r="I11" s="3">
        <v>5.1651462699149999E-3</v>
      </c>
      <c r="J11" s="3">
        <v>5.3148056044039996E-3</v>
      </c>
      <c r="K11" s="3">
        <v>4.5410655220479998E-3</v>
      </c>
      <c r="L11" s="3">
        <v>7.4438994954650001E-3</v>
      </c>
      <c r="M11" s="3">
        <v>4.554417437951E-3</v>
      </c>
      <c r="N11" s="3">
        <v>5.6573187866219999E-3</v>
      </c>
      <c r="O11" s="3">
        <v>3.3541198735509998E-3</v>
      </c>
    </row>
    <row r="12" spans="1:15">
      <c r="A12" t="s">
        <v>66</v>
      </c>
      <c r="B12" s="3">
        <v>0.22374448081100001</v>
      </c>
      <c r="C12" s="3">
        <v>0.17698252622980001</v>
      </c>
      <c r="D12" s="3">
        <v>0.2206066301091</v>
      </c>
      <c r="E12" s="3">
        <v>0.27709439701799998</v>
      </c>
      <c r="F12" s="3">
        <v>0.27183897118080003</v>
      </c>
      <c r="G12" s="3">
        <v>0.14300363722910001</v>
      </c>
      <c r="H12" s="3">
        <v>0.2816149555961</v>
      </c>
      <c r="I12" s="3">
        <v>0.2810814782212</v>
      </c>
      <c r="J12" s="3">
        <v>0.20853715984730001</v>
      </c>
      <c r="K12" s="3">
        <v>0.18797632534639999</v>
      </c>
      <c r="L12" s="3">
        <v>0.26961393538630002</v>
      </c>
      <c r="M12" s="3">
        <v>0.19486813703709999</v>
      </c>
      <c r="N12" s="3">
        <v>0.27036326038140002</v>
      </c>
      <c r="O12" s="3">
        <v>0.3262362184641</v>
      </c>
    </row>
    <row r="13" spans="1:15">
      <c r="A13" t="s">
        <v>67</v>
      </c>
      <c r="B13" s="3">
        <v>9.5931911699419995E-4</v>
      </c>
      <c r="C13" s="3">
        <v>1.3783842517609999E-3</v>
      </c>
      <c r="D13" s="3">
        <v>5.6682583584429999E-4</v>
      </c>
      <c r="E13" s="3">
        <v>8.6252160857210004E-4</v>
      </c>
      <c r="F13" s="3">
        <v>1.120964172734E-3</v>
      </c>
      <c r="G13" s="3">
        <v>4.4272804127619999E-4</v>
      </c>
      <c r="H13" s="3">
        <v>8.2385526279170008E-6</v>
      </c>
      <c r="I13" s="3">
        <v>1.0567045959040001E-3</v>
      </c>
      <c r="J13" s="3">
        <v>3.8534933921979998E-4</v>
      </c>
      <c r="K13" s="3">
        <v>8.7170582790909994E-5</v>
      </c>
      <c r="L13" s="3">
        <v>1.1037990167839999E-3</v>
      </c>
      <c r="M13" s="3">
        <v>7.3606244998960005E-4</v>
      </c>
      <c r="N13" s="3">
        <v>9.7728832644760006E-4</v>
      </c>
      <c r="O13" s="3">
        <v>2.3183398840249999E-3</v>
      </c>
    </row>
    <row r="14" spans="1:15">
      <c r="A14" t="s">
        <v>68</v>
      </c>
      <c r="B14" s="3">
        <v>7.8906468842579996E-3</v>
      </c>
      <c r="C14" s="3">
        <v>8.9761334804410002E-3</v>
      </c>
      <c r="D14" s="3">
        <v>3.446555427872E-3</v>
      </c>
      <c r="E14" s="3">
        <v>7.3440168440689997E-3</v>
      </c>
      <c r="F14" s="3">
        <v>5.8044129020560003E-3</v>
      </c>
      <c r="G14" s="3">
        <v>7.8399907330229997E-3</v>
      </c>
      <c r="H14" s="3">
        <v>9.6169863035480002E-3</v>
      </c>
      <c r="I14" s="3">
        <v>7.3233142715490003E-3</v>
      </c>
      <c r="J14" s="3">
        <v>9.7173526309810004E-3</v>
      </c>
      <c r="K14" s="3">
        <v>8.7560872806390008E-3</v>
      </c>
      <c r="L14" s="3">
        <v>1.15372025955E-2</v>
      </c>
      <c r="M14" s="3">
        <v>7.5873153942769998E-3</v>
      </c>
      <c r="N14" s="3">
        <v>9.4222520167230005E-3</v>
      </c>
      <c r="O14" s="3">
        <v>6.848451059873E-3</v>
      </c>
    </row>
    <row r="15" spans="1:15">
      <c r="A15" t="s">
        <v>69</v>
      </c>
      <c r="B15" s="3">
        <v>1.179665970472E-2</v>
      </c>
      <c r="C15" s="3">
        <v>1.2349277789049999E-2</v>
      </c>
      <c r="D15" s="3">
        <v>1.0928760157940001E-2</v>
      </c>
      <c r="E15" s="3">
        <v>1.1487825412900001E-2</v>
      </c>
      <c r="F15" s="3">
        <v>9.8220659544219994E-3</v>
      </c>
      <c r="G15" s="3">
        <v>1.3267629887209999E-2</v>
      </c>
      <c r="H15" s="3">
        <v>9.9900600739870008E-3</v>
      </c>
      <c r="I15" s="3">
        <v>9.7301092682409995E-3</v>
      </c>
      <c r="J15" s="3">
        <v>1.007578624193E-2</v>
      </c>
      <c r="K15" s="3">
        <v>1.278916389663E-2</v>
      </c>
      <c r="L15" s="3">
        <v>1.104253131152E-2</v>
      </c>
      <c r="M15" s="3">
        <v>1.212673665221E-2</v>
      </c>
      <c r="N15" s="3">
        <v>1.1078508216340001E-2</v>
      </c>
      <c r="O15" s="3">
        <v>1.2632400167380001E-2</v>
      </c>
    </row>
    <row r="16" spans="1:15">
      <c r="A16" t="s">
        <v>70</v>
      </c>
      <c r="B16" s="3">
        <v>1.436965769811E-2</v>
      </c>
      <c r="C16" s="3">
        <v>1.6589890556229999E-2</v>
      </c>
      <c r="D16" s="3">
        <v>7.3449363300309998E-3</v>
      </c>
      <c r="E16" s="3">
        <v>1.257951051723E-2</v>
      </c>
      <c r="F16" s="3">
        <v>1.7240794808160001E-2</v>
      </c>
      <c r="G16" s="3">
        <v>1.420017193803E-2</v>
      </c>
      <c r="H16" s="3">
        <v>1.3709123504650001E-2</v>
      </c>
      <c r="I16" s="3">
        <v>1.147899048472E-2</v>
      </c>
      <c r="J16" s="3">
        <v>1.561520507213E-2</v>
      </c>
      <c r="K16" s="3">
        <v>9.2365061773429999E-3</v>
      </c>
      <c r="L16" s="3">
        <v>1.594934863996E-2</v>
      </c>
      <c r="M16" s="3">
        <v>1.6711274017079999E-2</v>
      </c>
      <c r="N16" s="3">
        <v>1.61654858059E-2</v>
      </c>
      <c r="O16" s="3">
        <v>1.6590219372999999E-2</v>
      </c>
    </row>
    <row r="17" spans="1:15">
      <c r="A17" t="s">
        <v>71</v>
      </c>
      <c r="B17" s="3">
        <v>8.2869227049360006E-3</v>
      </c>
      <c r="C17" s="3">
        <v>1.022933974625E-2</v>
      </c>
      <c r="D17" s="3">
        <v>6.5609749520230002E-3</v>
      </c>
      <c r="E17" s="3">
        <v>7.615183876304E-3</v>
      </c>
      <c r="F17" s="3">
        <v>8.6178642705450007E-3</v>
      </c>
      <c r="G17" s="3">
        <v>8.6378480483600001E-3</v>
      </c>
      <c r="H17" s="3">
        <v>1.068465349722E-2</v>
      </c>
      <c r="I17" s="3">
        <v>8.3698823952459995E-3</v>
      </c>
      <c r="J17" s="3">
        <v>8.5281225548719999E-3</v>
      </c>
      <c r="K17" s="3">
        <v>6.5345836364139997E-3</v>
      </c>
      <c r="L17" s="3">
        <v>1.1207030735140001E-2</v>
      </c>
      <c r="M17" s="3">
        <v>6.6350703043209997E-3</v>
      </c>
      <c r="N17" s="3">
        <v>1.179913718358E-2</v>
      </c>
      <c r="O17" s="3">
        <v>6.1724325663110001E-3</v>
      </c>
    </row>
    <row r="18" spans="1:15">
      <c r="A18" t="s">
        <v>72</v>
      </c>
      <c r="B18" s="3">
        <v>8.5898966200540008E-3</v>
      </c>
      <c r="C18" s="3">
        <v>9.8147081423860007E-3</v>
      </c>
      <c r="D18" s="3">
        <v>3.8298641906490002E-3</v>
      </c>
      <c r="E18" s="3">
        <v>7.659288826186E-3</v>
      </c>
      <c r="F18" s="3">
        <v>6.5232283353679997E-3</v>
      </c>
      <c r="G18" s="3">
        <v>8.2827187742989996E-3</v>
      </c>
      <c r="H18" s="3">
        <v>9.6252248561759998E-3</v>
      </c>
      <c r="I18" s="3">
        <v>8.0518165059119996E-3</v>
      </c>
      <c r="J18" s="3">
        <v>1.0102701970200001E-2</v>
      </c>
      <c r="K18" s="3">
        <v>8.8432578634299996E-3</v>
      </c>
      <c r="L18" s="3">
        <v>1.184754021762E-2</v>
      </c>
      <c r="M18" s="3">
        <v>8.2139301560989995E-3</v>
      </c>
      <c r="N18" s="3">
        <v>9.7749275706879996E-3</v>
      </c>
      <c r="O18" s="3">
        <v>9.0113171170089993E-3</v>
      </c>
    </row>
    <row r="19" spans="1:15">
      <c r="A19" t="s">
        <v>73</v>
      </c>
      <c r="B19" s="3">
        <v>0.26605767969389998</v>
      </c>
      <c r="C19" s="3">
        <v>0.2269408436641</v>
      </c>
      <c r="D19" s="3">
        <v>0.25099264743040001</v>
      </c>
      <c r="E19" s="3">
        <v>0.31263921461159999</v>
      </c>
      <c r="F19" s="3">
        <v>0.31209171256469997</v>
      </c>
      <c r="G19" s="3">
        <v>0.18759762714860001</v>
      </c>
      <c r="H19" s="3">
        <v>0.3186781744944</v>
      </c>
      <c r="I19" s="3">
        <v>0.3158532960648</v>
      </c>
      <c r="J19" s="3">
        <v>0.25561829989520002</v>
      </c>
      <c r="K19" s="3">
        <v>0.22901033348069999</v>
      </c>
      <c r="L19" s="3">
        <v>0.3122302742684</v>
      </c>
      <c r="M19" s="3">
        <v>0.23874987807029999</v>
      </c>
      <c r="N19" s="3">
        <v>0.31495926843299998</v>
      </c>
      <c r="O19" s="3">
        <v>0.36605954561990001</v>
      </c>
    </row>
    <row r="20" spans="1:15">
      <c r="A20" t="s">
        <v>74</v>
      </c>
      <c r="B20" s="3">
        <v>0.72178409502179997</v>
      </c>
      <c r="C20" s="3">
        <v>0.75814334638930003</v>
      </c>
      <c r="D20" s="3">
        <v>0.73645370425830003</v>
      </c>
      <c r="E20" s="3">
        <v>0.67784680195390001</v>
      </c>
      <c r="F20" s="3">
        <v>0.67886204861230004</v>
      </c>
      <c r="G20" s="3">
        <v>0.80068425314739999</v>
      </c>
      <c r="H20" s="3">
        <v>0.66924661142270003</v>
      </c>
      <c r="I20" s="3">
        <v>0.67144442830259998</v>
      </c>
      <c r="J20" s="3">
        <v>0.73580537637459997</v>
      </c>
      <c r="K20" s="3">
        <v>0.76063074806870001</v>
      </c>
      <c r="L20" s="3">
        <v>0.67669780945820002</v>
      </c>
      <c r="M20" s="3">
        <v>0.74949115588009996</v>
      </c>
      <c r="N20" s="3">
        <v>0.67324192043959996</v>
      </c>
      <c r="O20" s="3">
        <v>0.61993021488220001</v>
      </c>
    </row>
    <row r="21" spans="1:15">
      <c r="A21" t="s">
        <v>75</v>
      </c>
      <c r="B21" s="3">
        <v>1.22875679589E-2</v>
      </c>
      <c r="C21" s="3">
        <v>1.5025184285809999E-2</v>
      </c>
      <c r="D21" s="3">
        <v>1.255364831134E-2</v>
      </c>
      <c r="E21" s="3">
        <v>9.5823069127089992E-3</v>
      </c>
      <c r="F21" s="3">
        <v>9.1449154697420005E-3</v>
      </c>
      <c r="G21" s="3">
        <v>1.203784078507E-2</v>
      </c>
      <c r="H21" s="3">
        <v>1.277928630345E-2</v>
      </c>
      <c r="I21" s="3">
        <v>1.2899154189300001E-2</v>
      </c>
      <c r="J21" s="3">
        <v>8.6756253197049996E-3</v>
      </c>
      <c r="K21" s="3">
        <v>1.0391959649899999E-2</v>
      </c>
      <c r="L21" s="3">
        <v>1.107191627335E-2</v>
      </c>
      <c r="M21" s="3">
        <v>1.1758966049580001E-2</v>
      </c>
      <c r="N21" s="3">
        <v>1.2014033250829999E-2</v>
      </c>
      <c r="O21" s="3">
        <v>1.4113579380500001E-2</v>
      </c>
    </row>
    <row r="22" spans="1:15">
      <c r="A22" t="s">
        <v>76</v>
      </c>
      <c r="B22" s="4">
        <v>100861</v>
      </c>
      <c r="C22" s="4">
        <v>15723</v>
      </c>
      <c r="D22" s="4">
        <v>9732</v>
      </c>
      <c r="E22" s="4">
        <v>10792</v>
      </c>
      <c r="F22" s="4">
        <v>4691</v>
      </c>
      <c r="G22" s="4">
        <v>7446</v>
      </c>
      <c r="H22" s="4">
        <v>5241</v>
      </c>
      <c r="I22" s="4">
        <v>8419</v>
      </c>
      <c r="J22" s="4">
        <v>7550</v>
      </c>
      <c r="K22" s="4">
        <v>7488</v>
      </c>
      <c r="L22" s="4">
        <v>4159</v>
      </c>
      <c r="M22" s="4">
        <v>6712</v>
      </c>
      <c r="N22" s="4">
        <v>4226</v>
      </c>
      <c r="O22" s="4">
        <v>8681</v>
      </c>
    </row>
    <row r="24" spans="1:15">
      <c r="A24" t="s">
        <v>77</v>
      </c>
    </row>
  </sheetData>
  <mergeCells count="2">
    <mergeCell ref="C4:O4"/>
    <mergeCell ref="A4:A5"/>
  </mergeCells>
  <dataValidations count="2">
    <dataValidation allowBlank="1" showErrorMessage="1" prompt="97b4b8dd-532e-4650-80c9-941602da8402" sqref="A2:A3 O23" xr:uid="{00000000-0002-0000-0500-000000000000}"/>
    <dataValidation allowBlank="1" error="97b4b8dd-532e-4650-80c9-941602da8402"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4"/>
  <sheetViews>
    <sheetView workbookViewId="0"/>
  </sheetViews>
  <sheetFormatPr defaultRowHeight="14.45"/>
  <cols>
    <col min="1" max="1" width="73.5703125" bestFit="1" customWidth="1"/>
    <col min="2" max="7" width="12.7109375" bestFit="1" customWidth="1"/>
  </cols>
  <sheetData>
    <row r="1" spans="1:7">
      <c r="A1" s="1" t="s">
        <v>52</v>
      </c>
    </row>
    <row r="2" spans="1:7">
      <c r="A2" t="s">
        <v>41</v>
      </c>
    </row>
    <row r="3" spans="1:7">
      <c r="A3" t="s">
        <v>53</v>
      </c>
    </row>
    <row r="4" spans="1:7">
      <c r="A4" s="26" t="s">
        <v>54</v>
      </c>
      <c r="C4" s="26" t="s">
        <v>126</v>
      </c>
      <c r="D4" s="26"/>
      <c r="E4" s="26"/>
      <c r="F4" s="26"/>
      <c r="G4" s="26"/>
    </row>
    <row r="5" spans="1:7">
      <c r="A5" s="28" t="s">
        <v>54</v>
      </c>
      <c r="B5" s="2" t="s">
        <v>56</v>
      </c>
      <c r="C5" s="2" t="s">
        <v>127</v>
      </c>
      <c r="D5" s="2" t="s">
        <v>128</v>
      </c>
      <c r="E5" s="2" t="s">
        <v>129</v>
      </c>
      <c r="F5" s="2" t="s">
        <v>130</v>
      </c>
      <c r="G5" s="2" t="s">
        <v>131</v>
      </c>
    </row>
    <row r="6" spans="1:7">
      <c r="A6" t="s">
        <v>60</v>
      </c>
      <c r="B6" s="3">
        <v>9.5353682363880001E-3</v>
      </c>
      <c r="C6" s="3">
        <v>4.5712464570299999E-3</v>
      </c>
      <c r="D6" s="3">
        <v>1.262082734966E-2</v>
      </c>
      <c r="E6" s="3">
        <v>7.8364329416639993E-3</v>
      </c>
      <c r="F6" s="3">
        <v>1.0864416633709999E-2</v>
      </c>
      <c r="G6" s="3">
        <v>1.8123559663009998E-2</v>
      </c>
    </row>
    <row r="7" spans="1:7">
      <c r="A7" t="s">
        <v>61</v>
      </c>
      <c r="B7" s="3">
        <v>5.2512604677829996E-3</v>
      </c>
      <c r="C7" s="3">
        <v>3.079710813758E-3</v>
      </c>
      <c r="D7" s="3">
        <v>9.0967294214530005E-3</v>
      </c>
      <c r="E7" s="3">
        <v>2.6623206631429999E-3</v>
      </c>
      <c r="F7" s="3">
        <v>3.1018036900599998E-3</v>
      </c>
      <c r="G7" s="3">
        <v>3.5958957897860001E-2</v>
      </c>
    </row>
    <row r="8" spans="1:7">
      <c r="A8" t="s">
        <v>62</v>
      </c>
      <c r="B8" s="3">
        <v>9.1593218892869997E-3</v>
      </c>
      <c r="C8" s="3">
        <v>1.091864539231E-3</v>
      </c>
      <c r="D8" s="3">
        <v>3.1301924308360001E-3</v>
      </c>
      <c r="E8" s="3">
        <v>1.536440477019E-2</v>
      </c>
      <c r="F8" s="3">
        <v>1.2986435683630001E-2</v>
      </c>
      <c r="G8" s="3">
        <v>6.2800556577560004E-3</v>
      </c>
    </row>
    <row r="9" spans="1:7">
      <c r="A9" t="s">
        <v>63</v>
      </c>
      <c r="B9" s="3">
        <v>2.3597955268280001E-3</v>
      </c>
      <c r="C9" s="3">
        <v>1.2370839835760001E-3</v>
      </c>
      <c r="D9" s="3">
        <v>1.753202896156E-3</v>
      </c>
      <c r="E9" s="3">
        <v>3.0560672770950001E-3</v>
      </c>
      <c r="F9" s="3">
        <v>1.294795457249E-3</v>
      </c>
      <c r="G9" s="3">
        <v>4.3228837733949997E-2</v>
      </c>
    </row>
    <row r="10" spans="1:7">
      <c r="A10" t="s">
        <v>64</v>
      </c>
      <c r="B10" s="3">
        <v>1.336168449912E-3</v>
      </c>
      <c r="C10" s="3">
        <v>5.5288422941440003E-4</v>
      </c>
      <c r="D10" s="3">
        <v>1.1629255356570001E-3</v>
      </c>
      <c r="E10" s="3">
        <v>1.494805173105E-3</v>
      </c>
      <c r="F10" s="3">
        <v>1.973591526442E-3</v>
      </c>
      <c r="G10" s="3">
        <v>2.0296239815700001E-2</v>
      </c>
    </row>
    <row r="11" spans="1:7">
      <c r="A11" t="s">
        <v>65</v>
      </c>
      <c r="B11" s="3">
        <v>5.1680337297759999E-3</v>
      </c>
      <c r="C11" s="3">
        <v>1.7821347803770001E-3</v>
      </c>
      <c r="D11" s="3">
        <v>2.4861886469549998E-3</v>
      </c>
      <c r="E11" s="3">
        <v>7.6487294192510002E-3</v>
      </c>
      <c r="F11" s="3">
        <v>8.8636553061900002E-3</v>
      </c>
      <c r="G11" s="3">
        <v>6.2800556577560004E-3</v>
      </c>
    </row>
    <row r="12" spans="1:7">
      <c r="A12" t="s">
        <v>66</v>
      </c>
      <c r="B12" s="3">
        <v>0.22374448081100001</v>
      </c>
      <c r="C12" s="3">
        <v>0.32477405316949998</v>
      </c>
      <c r="D12" s="3">
        <v>0.1312824695808</v>
      </c>
      <c r="E12" s="3">
        <v>0.28178850284540002</v>
      </c>
      <c r="F12" s="3">
        <v>0.20375900537790001</v>
      </c>
      <c r="G12" s="3">
        <v>8.7623711885779998E-2</v>
      </c>
    </row>
    <row r="13" spans="1:7">
      <c r="A13" t="s">
        <v>67</v>
      </c>
      <c r="B13" s="3">
        <v>9.5931911699419995E-4</v>
      </c>
      <c r="C13" s="3">
        <v>4.752805032776E-4</v>
      </c>
      <c r="D13" s="3">
        <v>5.4613417116050004E-4</v>
      </c>
      <c r="E13" s="3">
        <v>1.258806519118E-3</v>
      </c>
      <c r="F13" s="3">
        <v>1.5497072678839999E-3</v>
      </c>
      <c r="G13" s="3">
        <v>1.997033135756E-2</v>
      </c>
    </row>
    <row r="14" spans="1:7">
      <c r="A14" t="s">
        <v>68</v>
      </c>
      <c r="B14" s="3">
        <v>7.8906468842579996E-3</v>
      </c>
      <c r="C14" s="3">
        <v>3.59244243681E-3</v>
      </c>
      <c r="D14" s="3">
        <v>4.3448202642159999E-3</v>
      </c>
      <c r="E14" s="3">
        <v>1.134611276165E-2</v>
      </c>
      <c r="F14" s="3">
        <v>1.0582178984050001E-2</v>
      </c>
      <c r="G14" s="3">
        <v>1.945665776885E-2</v>
      </c>
    </row>
    <row r="15" spans="1:7">
      <c r="A15" t="s">
        <v>69</v>
      </c>
      <c r="B15" s="3">
        <v>1.179665970472E-2</v>
      </c>
      <c r="C15" s="3">
        <v>1.106019304649E-2</v>
      </c>
      <c r="D15" s="3">
        <v>1.0332879991849999E-2</v>
      </c>
      <c r="E15" s="3">
        <v>1.2165557607910001E-2</v>
      </c>
      <c r="F15" s="3">
        <v>1.990348953641E-2</v>
      </c>
      <c r="G15" s="3">
        <v>2.739552351608E-2</v>
      </c>
    </row>
    <row r="16" spans="1:7">
      <c r="A16" t="s">
        <v>70</v>
      </c>
      <c r="B16" s="3">
        <v>1.436965769811E-2</v>
      </c>
      <c r="C16" s="3">
        <v>7.3118767148970002E-3</v>
      </c>
      <c r="D16" s="3">
        <v>2.1187400547789999E-2</v>
      </c>
      <c r="E16" s="3">
        <v>1.0204625255339999E-2</v>
      </c>
      <c r="F16" s="3">
        <v>1.3346731959650001E-2</v>
      </c>
      <c r="G16" s="3">
        <v>4.780246190312E-2</v>
      </c>
    </row>
    <row r="17" spans="1:7">
      <c r="A17" t="s">
        <v>71</v>
      </c>
      <c r="B17" s="3">
        <v>8.2869227049360006E-3</v>
      </c>
      <c r="C17" s="3">
        <v>3.5721029933669999E-3</v>
      </c>
      <c r="D17" s="3">
        <v>4.8525498345850003E-3</v>
      </c>
      <c r="E17" s="3">
        <v>1.154655264733E-2</v>
      </c>
      <c r="F17" s="3">
        <v>1.150712495969E-2</v>
      </c>
      <c r="G17" s="3">
        <v>5.3543143472569998E-2</v>
      </c>
    </row>
    <row r="18" spans="1:7">
      <c r="A18" t="s">
        <v>72</v>
      </c>
      <c r="B18" s="3">
        <v>8.5898966200540008E-3</v>
      </c>
      <c r="C18" s="3">
        <v>3.7870526930269999E-3</v>
      </c>
      <c r="D18" s="3">
        <v>4.7382643698730001E-3</v>
      </c>
      <c r="E18" s="3">
        <v>1.231536859942E-2</v>
      </c>
      <c r="F18" s="3">
        <v>1.159686116859E-2</v>
      </c>
      <c r="G18" s="3">
        <v>3.3146933468660003E-2</v>
      </c>
    </row>
    <row r="19" spans="1:7">
      <c r="A19" t="s">
        <v>73</v>
      </c>
      <c r="B19" s="3">
        <v>0.26605767969389998</v>
      </c>
      <c r="C19" s="3">
        <v>0.34589217139880002</v>
      </c>
      <c r="D19" s="3">
        <v>0.16840522535669999</v>
      </c>
      <c r="E19" s="3">
        <v>0.33149053097510001</v>
      </c>
      <c r="F19" s="3">
        <v>0.25504715781280002</v>
      </c>
      <c r="G19" s="3">
        <v>0.19229535298780001</v>
      </c>
    </row>
    <row r="20" spans="1:7">
      <c r="A20" t="s">
        <v>74</v>
      </c>
      <c r="B20" s="3">
        <v>0.72178409502179997</v>
      </c>
      <c r="C20" s="3">
        <v>0.64542778733429995</v>
      </c>
      <c r="D20" s="3">
        <v>0.81941310614770002</v>
      </c>
      <c r="E20" s="3">
        <v>0.65648634396679995</v>
      </c>
      <c r="F20" s="3">
        <v>0.73726412612059999</v>
      </c>
      <c r="G20" s="3">
        <v>0.44560123531669998</v>
      </c>
    </row>
    <row r="21" spans="1:7">
      <c r="A21" t="s">
        <v>75</v>
      </c>
      <c r="B21" s="3">
        <v>1.22875679589E-2</v>
      </c>
      <c r="C21" s="3">
        <v>8.6800412668640008E-3</v>
      </c>
      <c r="D21" s="3">
        <v>1.229561229019E-2</v>
      </c>
      <c r="E21" s="3">
        <v>1.2207208026939999E-2</v>
      </c>
      <c r="F21" s="3">
        <v>7.6887160665379999E-3</v>
      </c>
      <c r="G21" s="3">
        <v>0.36210341169549998</v>
      </c>
    </row>
    <row r="22" spans="1:7">
      <c r="A22" t="s">
        <v>76</v>
      </c>
      <c r="B22" s="4">
        <v>100861</v>
      </c>
      <c r="C22" s="4">
        <v>10775</v>
      </c>
      <c r="D22" s="4">
        <v>32819</v>
      </c>
      <c r="E22" s="4">
        <v>51748</v>
      </c>
      <c r="F22" s="4">
        <v>5362</v>
      </c>
      <c r="G22" s="4">
        <v>157</v>
      </c>
    </row>
    <row r="24" spans="1:7">
      <c r="A24" t="s">
        <v>77</v>
      </c>
    </row>
  </sheetData>
  <mergeCells count="2">
    <mergeCell ref="C4:G4"/>
    <mergeCell ref="A4:A5"/>
  </mergeCells>
  <dataValidations count="2">
    <dataValidation allowBlank="1" showErrorMessage="1" prompt="d9bdbcd6-ecbc-4f39-af0f-79642b130d41" sqref="A2:A3 G23" xr:uid="{00000000-0002-0000-0600-000000000000}"/>
    <dataValidation allowBlank="1" error="d9bdbcd6-ecbc-4f39-af0f-79642b130d41"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186248c1-f380-4e36-9c18-69c735336c67</First>
    <Second>
      <QQa>Which, if any, of the following did they  travel with by Nation </QQa>
      <QQb>186248c1-f380-4e36-9c18-69c735336c67</QQb>
      <QQc>4</QQc>
      <QQd>20</QQd>
      <QQe>
        <QQa>TableOrChart</QQa>
        <QQb>Which, if any by Nation </QQb>
        <QQc>Which, if any, of the following did they  travel with by Nation </QQc>
        <QQe>Which, if any, of the following did they  travel with by Nation </QQe>
        <QQf>[BASE: Full sample];Q17 Which, if any, of the following did you travel with on this train journey?</QQf>
        <QQh>false</QQh>
        <QQi>
          <Location>
            <X>1</X>
            <Y>2</Y>
          </Location>
          <Size>
            <Width>4</Width>
            <Height>20</Height>
          </Size>
          <X>1</X>
          <Y>2</Y>
          <Width>4</Width>
          <Height>20</Height>
        </QQi>
        <QQj xsi:nil="true"/>
      </QQe>
    </Second>
  </PairOfGuidQQauh>
  <PairOfGuidQQauh>
    <First>4517a404-bb2a-49a5-9c95-c5f8985dc391</First>
    <Second>
      <QQa>Which, if any, of the following did they  travel with by Operator</QQa>
      <QQb>4517a404-bb2a-49a5-9c95-c5f8985dc391</QQb>
      <QQc>29</QQc>
      <QQd>20</QQd>
      <QQe>
        <QQa>TableOrChart</QQa>
        <QQb>Which, if any by Operator</QQb>
        <QQc>Which, if any, of the following did they  travel with by Operator</QQc>
        <QQe>Which, if any, of the following did they  travel with by Operator</QQe>
        <QQf>[BASE: Full sample];Q17 Which, if any, of the following did you travel with on this train journey?</QQf>
        <QQh>false</QQh>
        <QQi>
          <Location>
            <X>1</X>
            <Y>2</Y>
          </Location>
          <Size>
            <Width>29</Width>
            <Height>20</Height>
          </Size>
          <X>1</X>
          <Y>2</Y>
          <Width>29</Width>
          <Height>20</Height>
        </QQi>
        <QQj xsi:nil="true"/>
      </QQe>
    </Second>
  </PairOfGuidQQauh>
  <PairOfGuidQQauh>
    <First>4a9f090b-c5aa-44f3-ad92-0f4f1ab686b0</First>
    <Second>
      <QQa>Which, if any, of the following did they  travel with by Sector</QQa>
      <QQb>4a9f090b-c5aa-44f3-ad92-0f4f1ab686b0</QQb>
      <QQc>4</QQc>
      <QQd>20</QQd>
      <QQe>
        <QQa>TableOrChart</QQa>
        <QQb>Which, if any by Sector</QQb>
        <QQc>Which, if any, of the following did they  travel with by Sector</QQc>
        <QQe>Which, if any, of the following did they  travel with by Sector</QQe>
        <QQf>[BASE: Full sample];Q17 Which, if any, of the following did you travel with on this train journey?</QQf>
        <QQh>false</QQh>
        <QQi>
          <Location>
            <X>1</X>
            <Y>2</Y>
          </Location>
          <Size>
            <Width>4</Width>
            <Height>20</Height>
          </Size>
          <X>1</X>
          <Y>2</Y>
          <Width>4</Width>
          <Height>20</Height>
        </QQi>
        <QQj xsi:nil="true"/>
      </QQe>
    </Second>
  </PairOfGuidQQauh>
  <PairOfGuidQQauh>
    <First>d1464870-da81-4116-9a7c-2342216a1d72</First>
    <Second>
      <QQa>Which, if any, of the following did they  travel with by Network Rail Region</QQa>
      <QQb>d1464870-da81-4116-9a7c-2342216a1d72</QQb>
      <QQc>6</QQc>
      <QQd>20</QQd>
      <QQe>
        <QQa>TableOrChart</QQa>
        <QQb>Which, if any by Network Rail R</QQb>
        <QQc>Which, if any, of the following did they  travel with by Network Rail Region</QQc>
        <QQe>Which, if any, of the following did they  travel with by Network Rail Region</QQe>
        <QQf>[BASE: Full sample];Q17 Which, if any, of the following did you travel with on this train journey?</QQf>
        <QQh>false</QQh>
        <QQi>
          <Location>
            <X>1</X>
            <Y>2</Y>
          </Location>
          <Size>
            <Width>6</Width>
            <Height>20</Height>
          </Size>
          <X>1</X>
          <Y>2</Y>
          <Width>6</Width>
          <Height>20</Height>
        </QQi>
        <QQj xsi:nil="true"/>
      </QQe>
    </Second>
  </PairOfGuidQQauh>
  <PairOfGuidQQauh>
    <First>97b4b8dd-532e-4650-80c9-941602da8402</First>
    <Second>
      <QQa>Which, if any, of the following did they  travel with by Network Rail Route</QQa>
      <QQb>97b4b8dd-532e-4650-80c9-941602da8402</QQb>
      <QQc>14</QQc>
      <QQd>20</QQd>
      <QQe>
        <QQa>TableOrChart</QQa>
        <QQb>Which, if any by Network Rai(2)</QQb>
        <QQc>Which, if any, of the following did they  travel with by Network Rail Route</QQc>
        <QQe>Which, if any, of the following did they  travel with by Network Rail Route</QQe>
        <QQf>[BASE: Full sample];Q17 Which, if any, of the following did you travel with on this train journey?</QQf>
        <QQh>false</QQh>
        <QQi>
          <Location>
            <X>1</X>
            <Y>2</Y>
          </Location>
          <Size>
            <Width>14</Width>
            <Height>20</Height>
          </Size>
          <X>1</X>
          <Y>2</Y>
          <Width>14</Width>
          <Height>20</Height>
        </QQi>
        <QQj xsi:nil="true"/>
      </QQe>
    </Second>
  </PairOfGuidQQauh>
  <PairOfGuidQQauh>
    <First>d9bdbcd6-ecbc-4f39-af0f-79642b130d41</First>
    <Second>
      <QQa>Which, if any, of the following did they  travel with by Journey Reason</QQa>
      <QQb>d9bdbcd6-ecbc-4f39-af0f-79642b130d41</QQb>
      <QQc>6</QQc>
      <QQd>20</QQd>
      <QQe>
        <QQa>TableOrChart</QQa>
        <QQb>Which, if any by Journey Reason</QQb>
        <QQc>Which, if any, of the following did they  travel with by Journey Reason</QQc>
        <QQe>Which, if any, of the following did they  travel with by Journey Reason</QQe>
        <QQf>[BASE: Full sample];Q17 Which, if any, of the following did you travel with on this train journey?</QQf>
        <QQh>false</QQh>
        <QQi>
          <Location>
            <X>1</X>
            <Y>2</Y>
          </Location>
          <Size>
            <Width>6</Width>
            <Height>20</Height>
          </Size>
          <X>1</X>
          <Y>2</Y>
          <Width>6</Width>
          <Height>20</Height>
        </QQi>
        <QQj xsi:nil="true"/>
      </QQe>
    </Second>
  </PairOfGuidQQauh>
  <PairOfGuidQQauh>
    <First>42395a41-62e9-4647-bcaf-5fc1408c259c</First>
    <Second>
      <QQa>Which, if any, of the following did they  travel with by Delay</QQa>
      <QQb>42395a41-62e9-4647-bcaf-5fc1408c259c</QQb>
      <QQc>5</QQc>
      <QQd>20</QQd>
      <QQe>
        <QQa>TableOrChart</QQa>
        <QQb>Which, if any by Delay</QQb>
        <QQc>Which, if any, of the following did they  travel with by Delay</QQc>
        <QQe>Which, if any, of the following did they  travel with by Delay</QQe>
        <QQf>[BASE: Full sample];Q17 Which, if any, of the following did you travel with on this train journey?; Blank cells have a sample size that is smaller than 50.; ** denotes columns where Column n is less than 50.</QQf>
        <QQh>false</QQh>
        <QQi>
          <Location>
            <X>1</X>
            <Y>2</Y>
          </Location>
          <Size>
            <Width>5</Width>
            <Height>20</Height>
          </Size>
          <X>1</X>
          <Y>2</Y>
          <Width>5</Width>
          <Height>20</Height>
        </QQi>
        <QQj xsi:nil="true"/>
      </QQe>
    </Second>
  </PairOfGuidQQauh>
  <PairOfGuidQQauh>
    <First>acf4ecfc-5cb9-4d4e-8867-1343d99e58c4</First>
    <Second>
      <QQa>Which, if any, of the following did they  travel with by Delay Length</QQa>
      <QQb>acf4ecfc-5cb9-4d4e-8867-1343d99e58c4</QQb>
      <QQc>6</QQc>
      <QQd>20</QQd>
      <QQe>
        <QQa>TableOrChart</QQa>
        <QQb>Which, if any by Delay Length</QQb>
        <QQc>Which, if any, of the following did they  travel with by Delay Length</QQc>
        <QQe>Which, if any, of the following did they  travel with by Delay Length</QQe>
        <QQf>[BASE: Full sample];Q17 Which, if any, of the following did you travel with on this train journey?</QQf>
        <QQh>false</QQh>
        <QQi>
          <Location>
            <X>1</X>
            <Y>2</Y>
          </Location>
          <Size>
            <Width>6</Width>
            <Height>20</Height>
          </Size>
          <X>1</X>
          <Y>2</Y>
          <Width>6</Width>
          <Height>20</Height>
        </QQi>
        <QQj xsi:nil="true"/>
      </QQe>
    </Second>
  </PairOfGuidQQauh>
  <PairOfGuidQQauh>
    <First>bd1dbbaa-b306-4ce4-bf2b-d34fbc72acef</First>
    <Second>
      <QQa>Which, if any, of the following did they  travel with by Disability</QQa>
      <QQb>bd1dbbaa-b306-4ce4-bf2b-d34fbc72acef</QQb>
      <QQc>5</QQc>
      <QQd>20</QQd>
      <QQe>
        <QQa>TableOrChart</QQa>
        <QQb>Which, if any by Disability</QQb>
        <QQc>Which, if any, of the following did they  travel with by Disability</QQc>
        <QQe>Which, if any, of the following did they  travel with by Disability</QQe>
        <QQf>[BASE: Full sample];Q17 Which, if any, of the following did you travel with on this train journey?</QQf>
        <QQh>false</QQh>
        <QQi>
          <Location>
            <X>1</X>
            <Y>2</Y>
          </Location>
          <Size>
            <Width>5</Width>
            <Height>20</Height>
          </Size>
          <X>1</X>
          <Y>2</Y>
          <Width>5</Width>
          <Height>20</Height>
        </QQi>
        <QQj xsi:nil="true"/>
      </QQe>
    </Second>
  </PairOfGuidQQauh>
  <PairOfGuidQQauh>
    <First>1bc6fcdb-c868-426e-bb87-41a9e6850edf</First>
    <Second>
      <QQa>Which, if any, of the following did they  travel with by Gender</QQa>
      <QQb>1bc6fcdb-c868-426e-bb87-41a9e6850edf</QQb>
      <QQc>5</QQc>
      <QQd>20</QQd>
      <QQe>
        <QQa>TableOrChart</QQa>
        <QQb>Which, if any by Gender</QQb>
        <QQc>Which, if any, of the following did they  travel with by Gender</QQc>
        <QQe>Which, if any, of the following did they  travel with by Gender</QQe>
        <QQf>[BASE: Full sample];Q17 Which, if any, of the following did you travel with on this train journey?</QQf>
        <QQh>false</QQh>
        <QQi>
          <Location>
            <X>1</X>
            <Y>2</Y>
          </Location>
          <Size>
            <Width>5</Width>
            <Height>20</Height>
          </Size>
          <X>1</X>
          <Y>2</Y>
          <Width>5</Width>
          <Height>20</Height>
        </QQi>
        <QQj xsi:nil="true"/>
      </QQe>
    </Second>
  </PairOfGuidQQauh>
  <PairOfGuidQQauh>
    <First>402f98c1-5b15-4904-8fc9-f507c2c42d2c</First>
    <Second>
      <QQa>Which, if any, of the following did they  travel with by Age</QQa>
      <QQb>402f98c1-5b15-4904-8fc9-f507c2c42d2c</QQb>
      <QQc>8</QQc>
      <QQd>20</QQd>
      <QQe>
        <QQa>TableOrChart</QQa>
        <QQb>Which, if any by Age</QQb>
        <QQc>Which, if any, of the following did they  travel with by Age</QQc>
        <QQe>Which, if any, of the following did they  travel with by Age</QQe>
        <QQf>[BASE: Full sample];Q17 Which, if any, of the following did you travel with on this train journey?</QQf>
        <QQh>false</QQh>
        <QQi>
          <Location>
            <X>1</X>
            <Y>2</Y>
          </Location>
          <Size>
            <Width>8</Width>
            <Height>20</Height>
          </Size>
          <X>1</X>
          <Y>2</Y>
          <Width>8</Width>
          <Height>20</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0BDD1D-62A7-4003-BAF9-EFD358D50A16}"/>
</file>

<file path=customXml/itemProps2.xml><?xml version="1.0" encoding="utf-8"?>
<ds:datastoreItem xmlns:ds="http://schemas.openxmlformats.org/officeDocument/2006/customXml" ds:itemID="{77A6D6D8-A5BE-4DBA-BAC0-4EACF3E21F19}"/>
</file>

<file path=customXml/itemProps3.xml><?xml version="1.0" encoding="utf-8"?>
<ds:datastoreItem xmlns:ds="http://schemas.openxmlformats.org/officeDocument/2006/customXml" ds:itemID="{9A4FDF58-D15D-4301-B7BB-138272A201EF}"/>
</file>

<file path=customXml/itemProps4.xml><?xml version="1.0" encoding="utf-8"?>
<ds:datastoreItem xmlns:ds="http://schemas.openxmlformats.org/officeDocument/2006/customXml" ds:itemID="{A513CBF1-5355-428C-9694-CE50412A03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2026-06-09T20:57:23Z</dcterms:created>
  <dcterms:modified xsi:type="dcterms:W3CDTF">2026-06-10T12:10:16Z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2026-57-09 09:57:20 +01:00|0|OneWorksheetPerTable</vt:lpwstr>
  </property>
  <property fmtid="{D5CDD505-2E9C-101B-9397-08002B2CF9AE}" pid="3" name="Item_186248c1-f380-4e36-9c18-69c735336c67">
    <vt:lpwstr>1x2-5x22|Which, if any by Nation </vt:lpwstr>
  </property>
  <property fmtid="{D5CDD505-2E9C-101B-9397-08002B2CF9AE}" pid="4" name="Item_4517a404-bb2a-49a5-9c95-c5f8985dc391">
    <vt:lpwstr>1x2-30x22|Which, if any by Operator</vt:lpwstr>
  </property>
  <property fmtid="{D5CDD505-2E9C-101B-9397-08002B2CF9AE}" pid="5" name="Item_4a9f090b-c5aa-44f3-ad92-0f4f1ab686b0">
    <vt:lpwstr>1x2-5x22|Which, if any by Sector</vt:lpwstr>
  </property>
  <property fmtid="{D5CDD505-2E9C-101B-9397-08002B2CF9AE}" pid="6" name="Item_d1464870-da81-4116-9a7c-2342216a1d72">
    <vt:lpwstr>1x2-7x22|Which, if any by Network Rail R</vt:lpwstr>
  </property>
  <property fmtid="{D5CDD505-2E9C-101B-9397-08002B2CF9AE}" pid="7" name="Item_97b4b8dd-532e-4650-80c9-941602da8402">
    <vt:lpwstr>1x2-15x22|Which, if any by Network Rai(2)</vt:lpwstr>
  </property>
  <property fmtid="{D5CDD505-2E9C-101B-9397-08002B2CF9AE}" pid="8" name="Item_d9bdbcd6-ecbc-4f39-af0f-79642b130d41">
    <vt:lpwstr>1x2-7x22|Which, if any by Journey Reason</vt:lpwstr>
  </property>
  <property fmtid="{D5CDD505-2E9C-101B-9397-08002B2CF9AE}" pid="9" name="Item_42395a41-62e9-4647-bcaf-5fc1408c259c">
    <vt:lpwstr>1x2-6x22|Which, if any by Delay</vt:lpwstr>
  </property>
  <property fmtid="{D5CDD505-2E9C-101B-9397-08002B2CF9AE}" pid="10" name="Item_acf4ecfc-5cb9-4d4e-8867-1343d99e58c4">
    <vt:lpwstr>1x2-7x22|Which, if any by Delay Length</vt:lpwstr>
  </property>
  <property fmtid="{D5CDD505-2E9C-101B-9397-08002B2CF9AE}" pid="11" name="Item_bd1dbbaa-b306-4ce4-bf2b-d34fbc72acef">
    <vt:lpwstr>1x2-6x22|Which, if any by Disability</vt:lpwstr>
  </property>
  <property fmtid="{D5CDD505-2E9C-101B-9397-08002B2CF9AE}" pid="12" name="Item_1bc6fcdb-c868-426e-bb87-41a9e6850edf">
    <vt:lpwstr>1x2-6x22|Which, if any by Gender</vt:lpwstr>
  </property>
  <property fmtid="{D5CDD505-2E9C-101B-9397-08002B2CF9AE}" pid="13" name="Item_402f98c1-5b15-4904-8fc9-f507c2c42d2c">
    <vt:lpwstr>1x2-9x22|Which, if any by Age</vt:lpwstr>
  </property>
  <property fmtid="{D5CDD505-2E9C-101B-9397-08002B2CF9AE}" pid="14" name="ContentTypeId">
    <vt:lpwstr>0x010100A4A69E983D787844B74F5E3462AF4E9C</vt:lpwstr>
  </property>
</Properties>
</file>