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FB960B1D7FAB4A2E14570901BA282A0CCB8FC108" xr6:coauthVersionLast="47" xr6:coauthVersionMax="47" xr10:uidLastSave="{472B0975-EA5B-4C1A-B160-EA86128EAE20}"/>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<sst xmlns="http://schemas.openxmlformats.org/spreadsheetml/2006/main" count="322" uniqueCount="151">
  <si>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</si>
  <si>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</si>
  <si>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</si>
  <si>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</si>
  <si>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</si>
  <si>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</si>
  <si>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</si>
  <si>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</si>
  <si>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</si>
  <si>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</si>
  <si>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</si>
  <si>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</si>
  <si>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</si>
  <si>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</si>
  <si>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</si>
  <si>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</si>
  <si>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</si>
  <si>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</si>
  <si>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</si>
  <si>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</si>
  <si>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</si>
  <si>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</si>
  <si>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</si>
  <si>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</si>
  <si>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</si>
  <si>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</si>
  <si>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</si>
  <si>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</si>
  <si>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</si>
  <si>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</si>
  <si>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Q15 Ease of finding info for planning  journey by Nation</t>
  </si>
  <si>
    <t xml:space="preserve">How easy it was to find information they needed when planning this train journey by Nation </t>
  </si>
  <si>
    <t>Q15 Ease of finding info for planning  journey by Operator</t>
  </si>
  <si>
    <t>How easy it was to find information they needed when planning this train journey by Operator</t>
  </si>
  <si>
    <t>Q15 Ease of finding info for planning  journey by Sector</t>
  </si>
  <si>
    <t>How easy it was to find information they needed when planning this train journey by Sector</t>
  </si>
  <si>
    <t>Q15 Ease of finding info for planning  journey by Network Rail Region</t>
  </si>
  <si>
    <t>How easy it was to find information they needed when planning this train journey by Network Rail Region</t>
  </si>
  <si>
    <t>Q15 Ease of finding info for planning  journey by Network Rail Route</t>
  </si>
  <si>
    <t>How easy it was to find information they needed when planning this train journey by Network Rail Route</t>
  </si>
  <si>
    <t>Q15 Ease of finding info for planning  journey by Journey Reason</t>
  </si>
  <si>
    <t>How easy it was to find information they needed when planning this train journey by Journey Reason</t>
  </si>
  <si>
    <t>Q15 Ease of finding info for planning  journey by Delay</t>
  </si>
  <si>
    <t>How easy it was to find information they needed when planning this train journey by Delay</t>
  </si>
  <si>
    <t>Q15 Ease of finding info for planning  journey by Delay Length</t>
  </si>
  <si>
    <t>How easy it was to find information they needed when planning this train journey by Delay Length</t>
  </si>
  <si>
    <t>Q15 Ease of finding info for planning  journey by Disability</t>
  </si>
  <si>
    <t>How easy it was to find information they needed when planning this train journey by Disability</t>
  </si>
  <si>
    <t>Q15 Ease of finding info for planning  journey by Gender</t>
  </si>
  <si>
    <t>How easy it was to find information they needed when planning this train journey by Gender</t>
  </si>
  <si>
    <t>Q15 Ease of finding info for planning  journey by Age</t>
  </si>
  <si>
    <t>How easy it was to find information they needed when planning this train journey by Age</t>
  </si>
  <si>
    <t>Back to Table of Contents</t>
  </si>
  <si>
    <t>[BASE: Asked of those who looked for info before going to station]</t>
  </si>
  <si>
    <t>Column %</t>
  </si>
  <si>
    <t>Nation</t>
  </si>
  <si>
    <t>Total</t>
  </si>
  <si>
    <t>England</t>
  </si>
  <si>
    <t>Scotland</t>
  </si>
  <si>
    <t>Wales</t>
  </si>
  <si>
    <t>Very Easy</t>
  </si>
  <si>
    <t>Fairly Easy</t>
  </si>
  <si>
    <t>Neither Easy nor Difficult</t>
  </si>
  <si>
    <t>Fairly Difficult</t>
  </si>
  <si>
    <t>Very Difficult</t>
  </si>
  <si>
    <t>Very/Fairly Easy</t>
  </si>
  <si>
    <t>Fairly/Very Difficult</t>
  </si>
  <si>
    <t>Don't Know (excluded from base)</t>
  </si>
  <si>
    <t>Unweighted base n</t>
  </si>
  <si>
    <t>Q15 Overall, how easy or difficult was it to find the information you needed when planning this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</si>
  <si>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</si>
  <si>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</si>
  <si>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</si>
  <si>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</si>
  <si>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</si>
  <si>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</si>
  <si>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</si>
  <si>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</si>
  <si>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</si>
  <si>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</si>
  <si>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</si>
  <si>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</si>
  <si>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</si>
  <si>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</si>
  <si>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</si>
  <si>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</si>
  <si>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</si>
  <si>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</si>
  <si>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</si>
  <si>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</si>
  <si>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</si>
  <si>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</si>
  <si>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</si>
  <si>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</si>
  <si>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</si>
  <si>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</si>
  <si>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</si>
  <si>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</si>
  <si>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</si>
  <si>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</si>
  <si>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</si>
  <si>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</si>
  <si>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</si>
  <si>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</si>
  <si>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</si>
  <si>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</si>
  <si>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</si>
  <si>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</si>
  <si>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</si>
  <si>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</si>
  <si>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</si>
  <si>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</si>
  <si>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</si>
  <si>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</si>
  <si>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</si>
  <si>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</si>
  <si>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</si>
  <si>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</si>
  <si>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</si>
  <si>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</si>
  <si>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</si>
  <si>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</si>
  <si>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</si>
  <si>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</si>
  <si>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Q15 Overall, how easy or difficult was it to find the information you needed when planning this train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</si>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</sst>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352096F3-22C6-4551-9EC5-E6F19C24CEE4}"/>
    <cellStyle name="Normal" xfId="0" builtinId="0"/>
    <cellStyle name="Normal 2" xfId="3" xr:uid="{DD599F76-6A11-46CA-8E5A-4810D476A32A}"/>
    <cellStyle name="Normal 2 2" xfId="2" xr:uid="{7A59166A-3FE0-4073-BAE9-DA6E0F77D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1D7C-FBC3-4364-8808-1BCB1CCA20CE}">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9C6F69AD-9D42-4D1F-A861-872977E0E12A}"/>
    <hyperlink ref="A17" r:id="rId2" xr:uid="{FCAF8B78-5EBE-491A-8399-E181B0B8696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0.63804281684039998</v>
      </c>
      <c r="C6" s="3">
        <v>0.53397537529700001</v>
      </c>
      <c r="D6" s="3">
        <v>0.66968777082740005</v>
      </c>
      <c r="F6" s="3">
        <v>0.51649417431830003</v>
      </c>
    </row>
    <row r="7" spans="1:6">
      <c r="A7" t="s">
        <v>61</v>
      </c>
      <c r="B7" s="3">
        <v>0.31383738193310001</v>
      </c>
      <c r="C7" s="3">
        <v>0.3841255923959</v>
      </c>
      <c r="D7" s="3">
        <v>0.29338472886900002</v>
      </c>
      <c r="F7" s="3">
        <v>0.37939105493929998</v>
      </c>
    </row>
    <row r="8" spans="1:6">
      <c r="A8" t="s">
        <v>62</v>
      </c>
      <c r="B8" s="3">
        <v>3.4971719053500001E-2</v>
      </c>
      <c r="C8" s="3">
        <v>5.6196213814200001E-2</v>
      </c>
      <c r="D8" s="3">
        <v>2.780178327321E-2</v>
      </c>
      <c r="F8" s="3">
        <v>7.4181136081429996E-2</v>
      </c>
    </row>
    <row r="9" spans="1:6">
      <c r="A9" t="s">
        <v>63</v>
      </c>
      <c r="B9" s="3">
        <v>1.043338159066E-2</v>
      </c>
      <c r="C9" s="3">
        <v>1.9189716656290001E-2</v>
      </c>
      <c r="D9" s="3">
        <v>7.5023976090909999E-3</v>
      </c>
      <c r="F9" s="3">
        <v>2.4228513908089999E-2</v>
      </c>
    </row>
    <row r="10" spans="1:6">
      <c r="A10" t="s">
        <v>64</v>
      </c>
      <c r="B10" s="3">
        <v>2.71470058234E-3</v>
      </c>
      <c r="C10" s="3">
        <v>6.5131018366580001E-3</v>
      </c>
      <c r="D10" s="3">
        <v>1.6233194212489999E-3</v>
      </c>
      <c r="F10" s="3">
        <v>5.705120752882E-3</v>
      </c>
    </row>
    <row r="11" spans="1:6">
      <c r="A11" t="s">
        <v>65</v>
      </c>
      <c r="B11" s="3">
        <v>0.95188019877350005</v>
      </c>
      <c r="C11" s="3">
        <v>0.91810096769289995</v>
      </c>
      <c r="D11" s="3">
        <v>0.9630724996965</v>
      </c>
      <c r="F11" s="3">
        <v>0.89588522925759995</v>
      </c>
    </row>
    <row r="12" spans="1:6">
      <c r="A12" t="s">
        <v>66</v>
      </c>
      <c r="B12" s="3">
        <v>1.3148082173E-2</v>
      </c>
      <c r="C12" s="3">
        <v>2.5702818492949999E-2</v>
      </c>
      <c r="D12" s="3">
        <v>9.1257170303399998E-3</v>
      </c>
      <c r="F12" s="3">
        <v>2.9933634660970002E-2</v>
      </c>
    </row>
    <row r="13" spans="1:6">
      <c r="A13" t="s">
        <v>67</v>
      </c>
      <c r="B13" s="3">
        <v>2.058561464958E-3</v>
      </c>
      <c r="C13" s="3">
        <v>1.5383369767630001E-3</v>
      </c>
      <c r="D13" s="3">
        <v>1.872248889597E-3</v>
      </c>
      <c r="F13" s="3">
        <v>7.2874493927129998E-3</v>
      </c>
    </row>
    <row r="14" spans="1:6">
      <c r="A14" t="s">
        <v>68</v>
      </c>
      <c r="B14" s="4">
        <v>64960</v>
      </c>
      <c r="C14" s="4">
        <v>12332</v>
      </c>
      <c r="D14" s="4">
        <v>50113</v>
      </c>
      <c r="E14" s="4">
        <v>30</v>
      </c>
      <c r="F14" s="4">
        <v>2452</v>
      </c>
    </row>
    <row r="16" spans="1:6">
      <c r="A16" t="s">
        <v>124</v>
      </c>
    </row>
  </sheetData>
  <mergeCells count="2">
    <mergeCell ref="C4:F4"/>
    <mergeCell ref="A4:A5"/>
  </mergeCells>
  <dataValidations count="2">
    <dataValidation allowBlank="1" showErrorMessage="1" prompt="a54bcbfa-a354-48f3-94f3-d18e829473bf" sqref="A2:A3 F15" xr:uid="{00000000-0002-0000-0700-000000000000}"/>
    <dataValidation allowBlank="1" error="a54bcbfa-a354-48f3-94f3-d18e829473b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0.63804281684039998</v>
      </c>
      <c r="C6" s="3">
        <v>0.63008163033499998</v>
      </c>
      <c r="D6" s="3">
        <v>0.53120401656500005</v>
      </c>
      <c r="E6" s="3">
        <v>0.42929831201910001</v>
      </c>
      <c r="F6" s="3">
        <v>0.4112282509338</v>
      </c>
      <c r="G6" s="3">
        <v>0.43354789828739998</v>
      </c>
    </row>
    <row r="7" spans="1:7">
      <c r="A7" t="s">
        <v>61</v>
      </c>
      <c r="B7" s="3">
        <v>0.31383738193310001</v>
      </c>
      <c r="C7" s="3">
        <v>0.32653695043179998</v>
      </c>
      <c r="D7" s="3">
        <v>0.39427290067190002</v>
      </c>
      <c r="E7" s="3">
        <v>0.46274001984289997</v>
      </c>
      <c r="F7" s="3">
        <v>0.41727276693740001</v>
      </c>
      <c r="G7" s="3">
        <v>0.41969481302490003</v>
      </c>
    </row>
    <row r="8" spans="1:7">
      <c r="A8" t="s">
        <v>62</v>
      </c>
      <c r="B8" s="3">
        <v>3.4971719053500001E-2</v>
      </c>
      <c r="C8" s="3">
        <v>3.119985716208E-2</v>
      </c>
      <c r="D8" s="3">
        <v>5.4755771748930003E-2</v>
      </c>
      <c r="E8" s="3">
        <v>7.2175705751050007E-2</v>
      </c>
      <c r="F8" s="3">
        <v>0.1037724229583</v>
      </c>
      <c r="G8" s="3">
        <v>9.3746802643879995E-2</v>
      </c>
    </row>
    <row r="9" spans="1:7">
      <c r="A9" t="s">
        <v>63</v>
      </c>
      <c r="B9" s="3">
        <v>1.043338159066E-2</v>
      </c>
      <c r="C9" s="3">
        <v>1.031240655948E-2</v>
      </c>
      <c r="D9" s="3">
        <v>1.5884844995820002E-2</v>
      </c>
      <c r="E9" s="3">
        <v>3.1467450786600001E-2</v>
      </c>
      <c r="F9" s="3">
        <v>3.5881808120100001E-2</v>
      </c>
      <c r="G9" s="3">
        <v>4.162915435924E-2</v>
      </c>
    </row>
    <row r="10" spans="1:7">
      <c r="A10" t="s">
        <v>64</v>
      </c>
      <c r="B10" s="3">
        <v>2.71470058234E-3</v>
      </c>
      <c r="C10" s="3">
        <v>1.8691555115869999E-3</v>
      </c>
      <c r="D10" s="3">
        <v>3.8824660184039999E-3</v>
      </c>
      <c r="E10" s="3">
        <v>4.3185116003139996E-3</v>
      </c>
      <c r="F10" s="3">
        <v>3.1844751050400001E-2</v>
      </c>
      <c r="G10" s="3">
        <v>1.138133168456E-2</v>
      </c>
    </row>
    <row r="11" spans="1:7">
      <c r="A11" t="s">
        <v>65</v>
      </c>
      <c r="B11" s="3">
        <v>0.95188019877350005</v>
      </c>
      <c r="C11" s="3">
        <v>0.95661858076689998</v>
      </c>
      <c r="D11" s="3">
        <v>0.92547691723680003</v>
      </c>
      <c r="E11" s="3">
        <v>0.89203833186199999</v>
      </c>
      <c r="F11" s="3">
        <v>0.82850101787120001</v>
      </c>
      <c r="G11" s="3">
        <v>0.85324271131230001</v>
      </c>
    </row>
    <row r="12" spans="1:7">
      <c r="A12" t="s">
        <v>66</v>
      </c>
      <c r="B12" s="3">
        <v>1.3148082173E-2</v>
      </c>
      <c r="C12" s="3">
        <v>1.218156207106E-2</v>
      </c>
      <c r="D12" s="3">
        <v>1.9767311014229998E-2</v>
      </c>
      <c r="E12" s="3">
        <v>3.5785962386920001E-2</v>
      </c>
      <c r="F12" s="3">
        <v>6.7726559170499995E-2</v>
      </c>
      <c r="G12" s="3">
        <v>5.3010486043800001E-2</v>
      </c>
    </row>
    <row r="13" spans="1:7">
      <c r="A13" t="s">
        <v>67</v>
      </c>
      <c r="B13" s="3">
        <v>2.058561464958E-3</v>
      </c>
      <c r="C13" s="3">
        <v>2.2008253094910001E-3</v>
      </c>
      <c r="D13" s="3">
        <v>1.006036217304E-3</v>
      </c>
      <c r="E13" s="3">
        <v>2.044989775051E-3</v>
      </c>
      <c r="F13" s="3">
        <v>1.3689253935660001E-3</v>
      </c>
      <c r="G13" s="3">
        <v>3.5460992907799999E-3</v>
      </c>
    </row>
    <row r="14" spans="1:7">
      <c r="A14" t="s">
        <v>68</v>
      </c>
      <c r="B14" s="4">
        <v>64960</v>
      </c>
      <c r="C14" s="4">
        <v>3627</v>
      </c>
      <c r="D14" s="4">
        <v>4965</v>
      </c>
      <c r="E14" s="4">
        <v>1464</v>
      </c>
      <c r="F14" s="4">
        <v>1459</v>
      </c>
      <c r="G14" s="4">
        <v>843</v>
      </c>
    </row>
    <row r="16" spans="1:7">
      <c r="A16" t="s">
        <v>69</v>
      </c>
    </row>
  </sheetData>
  <mergeCells count="2">
    <mergeCell ref="C4:G4"/>
    <mergeCell ref="A4:A5"/>
  </mergeCells>
  <dataValidations count="2">
    <dataValidation allowBlank="1" showErrorMessage="1" prompt="33d14922-4f27-49e5-880e-9c31bc0d5787" sqref="A2:A3 G15" xr:uid="{00000000-0002-0000-0800-000000000000}"/>
    <dataValidation allowBlank="1" error="33d14922-4f27-49e5-880e-9c31bc0d578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0.63804281684039998</v>
      </c>
      <c r="C6" s="3">
        <v>0.58232334423139998</v>
      </c>
      <c r="D6" s="3">
        <v>0.65412225568000004</v>
      </c>
      <c r="E6" s="3">
        <v>0.53371091964310002</v>
      </c>
      <c r="F6" s="3">
        <v>0.59147465939059995</v>
      </c>
    </row>
    <row r="7" spans="1:6">
      <c r="A7" t="s">
        <v>61</v>
      </c>
      <c r="B7" s="3">
        <v>0.31383738193310001</v>
      </c>
      <c r="C7" s="3">
        <v>0.35121213549890001</v>
      </c>
      <c r="D7" s="3">
        <v>0.30378539381969999</v>
      </c>
      <c r="E7" s="3">
        <v>0.37781992747409998</v>
      </c>
      <c r="F7" s="3">
        <v>0.32881707388760001</v>
      </c>
    </row>
    <row r="8" spans="1:6">
      <c r="A8" t="s">
        <v>62</v>
      </c>
      <c r="B8" s="3">
        <v>3.4971719053500001E-2</v>
      </c>
      <c r="C8" s="3">
        <v>4.8236198537710002E-2</v>
      </c>
      <c r="D8" s="3">
        <v>3.0601511625349999E-2</v>
      </c>
      <c r="E8" s="3">
        <v>6.5250112754439996E-2</v>
      </c>
      <c r="F8" s="3">
        <v>5.4483649914930002E-2</v>
      </c>
    </row>
    <row r="9" spans="1:6">
      <c r="A9" t="s">
        <v>63</v>
      </c>
      <c r="B9" s="3">
        <v>1.043338159066E-2</v>
      </c>
      <c r="C9" s="3">
        <v>1.452928666982E-2</v>
      </c>
      <c r="D9" s="3">
        <v>9.1207205615100005E-3</v>
      </c>
      <c r="E9" s="3">
        <v>1.7698322614759999E-2</v>
      </c>
      <c r="F9" s="3">
        <v>2.2018338910249999E-2</v>
      </c>
    </row>
    <row r="10" spans="1:6">
      <c r="A10" t="s">
        <v>64</v>
      </c>
      <c r="B10" s="3">
        <v>2.71470058234E-3</v>
      </c>
      <c r="C10" s="3">
        <v>3.6990350621790001E-3</v>
      </c>
      <c r="D10" s="3">
        <v>2.3701183134840001E-3</v>
      </c>
      <c r="E10" s="3">
        <v>5.5207175136330004E-3</v>
      </c>
      <c r="F10" s="3">
        <v>3.2062778966080001E-3</v>
      </c>
    </row>
    <row r="11" spans="1:6">
      <c r="A11" t="s">
        <v>65</v>
      </c>
      <c r="B11" s="3">
        <v>0.95188019877350005</v>
      </c>
      <c r="C11" s="3">
        <v>0.93353547973030004</v>
      </c>
      <c r="D11" s="3">
        <v>0.95790764949969998</v>
      </c>
      <c r="E11" s="3">
        <v>0.9115308471172</v>
      </c>
      <c r="F11" s="3">
        <v>0.92029173327820002</v>
      </c>
    </row>
    <row r="12" spans="1:6">
      <c r="A12" t="s">
        <v>66</v>
      </c>
      <c r="B12" s="3">
        <v>1.3148082173E-2</v>
      </c>
      <c r="C12" s="3">
        <v>1.8228321731989999E-2</v>
      </c>
      <c r="D12" s="3">
        <v>1.149083887499E-2</v>
      </c>
      <c r="E12" s="3">
        <v>2.3219040128399999E-2</v>
      </c>
      <c r="F12" s="3">
        <v>2.5224616806860001E-2</v>
      </c>
    </row>
    <row r="13" spans="1:6">
      <c r="A13" t="s">
        <v>67</v>
      </c>
      <c r="B13" s="3">
        <v>2.058561464958E-3</v>
      </c>
      <c r="C13" s="3">
        <v>2.3980815347719999E-3</v>
      </c>
      <c r="D13" s="3">
        <v>1.790476190476E-3</v>
      </c>
      <c r="E13" s="3">
        <v>3.2449972958360001E-3</v>
      </c>
      <c r="F13" s="3">
        <v>9.2497430626929996E-3</v>
      </c>
    </row>
    <row r="14" spans="1:6">
      <c r="A14" t="s">
        <v>68</v>
      </c>
      <c r="B14" s="4">
        <v>64960</v>
      </c>
      <c r="C14" s="4">
        <v>7904</v>
      </c>
      <c r="D14" s="4">
        <v>52406</v>
      </c>
      <c r="E14" s="4">
        <v>3686</v>
      </c>
      <c r="F14" s="4">
        <v>964</v>
      </c>
    </row>
    <row r="16" spans="1:6">
      <c r="A16" t="s">
        <v>69</v>
      </c>
    </row>
  </sheetData>
  <mergeCells count="2">
    <mergeCell ref="C4:F4"/>
    <mergeCell ref="A4:A5"/>
  </mergeCells>
  <dataValidations count="2">
    <dataValidation allowBlank="1" showErrorMessage="1" prompt="69ca3efc-8213-457a-bda4-6acd2a61d1f2" sqref="A2:A3 F15" xr:uid="{00000000-0002-0000-0900-000000000000}"/>
    <dataValidation allowBlank="1" error="69ca3efc-8213-457a-bda4-6acd2a61d1f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122</v>
      </c>
      <c r="F5" s="2" t="s">
        <v>139</v>
      </c>
    </row>
    <row r="6" spans="1:6">
      <c r="A6" t="s">
        <v>60</v>
      </c>
      <c r="B6" s="3">
        <v>0.63804281684039998</v>
      </c>
      <c r="C6" s="3">
        <v>0.6160059498903</v>
      </c>
      <c r="D6" s="3">
        <v>0.66850960848249996</v>
      </c>
      <c r="E6" s="3">
        <v>0.5365635175804</v>
      </c>
      <c r="F6" s="3">
        <v>0.46091312038749999</v>
      </c>
    </row>
    <row r="7" spans="1:6">
      <c r="A7" t="s">
        <v>61</v>
      </c>
      <c r="B7" s="3">
        <v>0.31383738193310001</v>
      </c>
      <c r="C7" s="3">
        <v>0.32955600155909998</v>
      </c>
      <c r="D7" s="3">
        <v>0.29308900325170001</v>
      </c>
      <c r="E7" s="3">
        <v>0.38902169925930002</v>
      </c>
      <c r="F7" s="3">
        <v>0.41591723444939999</v>
      </c>
    </row>
    <row r="8" spans="1:6">
      <c r="A8" t="s">
        <v>62</v>
      </c>
      <c r="B8" s="3">
        <v>3.4971719053500001E-2</v>
      </c>
      <c r="C8" s="3">
        <v>4.0091013768809997E-2</v>
      </c>
      <c r="D8" s="3">
        <v>2.7756050360329999E-2</v>
      </c>
      <c r="E8" s="3">
        <v>4.960967816879E-2</v>
      </c>
      <c r="F8" s="3">
        <v>8.1821304941369993E-2</v>
      </c>
    </row>
    <row r="9" spans="1:6">
      <c r="A9" t="s">
        <v>63</v>
      </c>
      <c r="B9" s="3">
        <v>1.043338159066E-2</v>
      </c>
      <c r="C9" s="3">
        <v>1.1422770307000001E-2</v>
      </c>
      <c r="D9" s="3">
        <v>8.3085816963720006E-3</v>
      </c>
      <c r="E9" s="3">
        <v>1.5812415962250002E-2</v>
      </c>
      <c r="F9" s="3">
        <v>3.6266433116200002E-2</v>
      </c>
    </row>
    <row r="10" spans="1:6">
      <c r="A10" t="s">
        <v>64</v>
      </c>
      <c r="B10" s="3">
        <v>2.71470058234E-3</v>
      </c>
      <c r="C10" s="3">
        <v>2.9242644747689999E-3</v>
      </c>
      <c r="D10" s="3">
        <v>2.336756209105E-3</v>
      </c>
      <c r="E10" s="3">
        <v>8.9926890292430003E-3</v>
      </c>
      <c r="F10" s="3">
        <v>5.0819071056000002E-3</v>
      </c>
    </row>
    <row r="11" spans="1:6">
      <c r="A11" t="s">
        <v>65</v>
      </c>
      <c r="B11" s="3">
        <v>0.95188019877350005</v>
      </c>
      <c r="C11" s="3">
        <v>0.94556195144940003</v>
      </c>
      <c r="D11" s="3">
        <v>0.96159861173420003</v>
      </c>
      <c r="E11" s="3">
        <v>0.92558521683969996</v>
      </c>
      <c r="F11" s="3">
        <v>0.87683035483680005</v>
      </c>
    </row>
    <row r="12" spans="1:6">
      <c r="A12" t="s">
        <v>66</v>
      </c>
      <c r="B12" s="3">
        <v>1.3148082173E-2</v>
      </c>
      <c r="C12" s="3">
        <v>1.4347034781769999E-2</v>
      </c>
      <c r="D12" s="3">
        <v>1.064533790548E-2</v>
      </c>
      <c r="E12" s="3">
        <v>2.4805104991500002E-2</v>
      </c>
      <c r="F12" s="3">
        <v>4.1348340221809998E-2</v>
      </c>
    </row>
    <row r="13" spans="1:6">
      <c r="A13" t="s">
        <v>67</v>
      </c>
      <c r="B13" s="3">
        <v>2.058561464958E-3</v>
      </c>
      <c r="C13" s="3">
        <v>1.669570267131E-3</v>
      </c>
      <c r="D13" s="3">
        <v>2.199331848552E-3</v>
      </c>
      <c r="E13" s="3">
        <v>1.020408163265E-2</v>
      </c>
      <c r="F13" s="3">
        <v>4.0650406504069998E-3</v>
      </c>
    </row>
    <row r="14" spans="1:6">
      <c r="A14" t="s">
        <v>68</v>
      </c>
      <c r="B14" s="4">
        <v>64960</v>
      </c>
      <c r="C14" s="4">
        <v>27506</v>
      </c>
      <c r="D14" s="4">
        <v>35841</v>
      </c>
      <c r="E14" s="4">
        <v>388</v>
      </c>
      <c r="F14" s="4">
        <v>1225</v>
      </c>
    </row>
    <row r="16" spans="1:6">
      <c r="A16" t="s">
        <v>69</v>
      </c>
    </row>
  </sheetData>
  <mergeCells count="2">
    <mergeCell ref="C4:F4"/>
    <mergeCell ref="A4:A5"/>
  </mergeCells>
  <dataValidations count="2">
    <dataValidation allowBlank="1" showErrorMessage="1" prompt="4031d5c9-b1e4-4363-b9b2-90c7f9905b04" sqref="A2:A3 F15" xr:uid="{00000000-0002-0000-0A00-000000000000}"/>
    <dataValidation allowBlank="1" error="4031d5c9-b1e4-4363-b9b2-90c7f9905b0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0.63804281684039998</v>
      </c>
      <c r="C6" s="3">
        <v>0.61968379434179999</v>
      </c>
      <c r="D6" s="3">
        <v>0.64168365069639999</v>
      </c>
      <c r="E6" s="3">
        <v>0.62417444029839997</v>
      </c>
      <c r="F6" s="3">
        <v>0.64726429830190002</v>
      </c>
      <c r="G6" s="3">
        <v>0.67115311667999999</v>
      </c>
      <c r="H6" s="3">
        <v>0.65383148240470002</v>
      </c>
      <c r="I6" s="3">
        <v>0.50164144917090003</v>
      </c>
    </row>
    <row r="7" spans="1:9">
      <c r="A7" t="s">
        <v>61</v>
      </c>
      <c r="B7" s="3">
        <v>0.31383738193310001</v>
      </c>
      <c r="C7" s="3">
        <v>0.34203790415509999</v>
      </c>
      <c r="D7" s="3">
        <v>0.31307080799620002</v>
      </c>
      <c r="E7" s="3">
        <v>0.3254999184224</v>
      </c>
      <c r="F7" s="3">
        <v>0.30757768276550002</v>
      </c>
      <c r="G7" s="3">
        <v>0.27653848856629998</v>
      </c>
      <c r="H7" s="3">
        <v>0.28329447802539998</v>
      </c>
      <c r="I7" s="3">
        <v>0.3785711074443</v>
      </c>
    </row>
    <row r="8" spans="1:9">
      <c r="A8" t="s">
        <v>62</v>
      </c>
      <c r="B8" s="3">
        <v>3.4971719053500001E-2</v>
      </c>
      <c r="C8" s="3">
        <v>2.9089291180790001E-2</v>
      </c>
      <c r="D8" s="3">
        <v>3.3578384282099999E-2</v>
      </c>
      <c r="E8" s="3">
        <v>3.7993147473220003E-2</v>
      </c>
      <c r="F8" s="3">
        <v>3.2100097757220003E-2</v>
      </c>
      <c r="G8" s="3">
        <v>3.5212813268580001E-2</v>
      </c>
      <c r="H8" s="3">
        <v>4.3233907880389999E-2</v>
      </c>
      <c r="I8" s="3">
        <v>8.4808180544469994E-2</v>
      </c>
    </row>
    <row r="9" spans="1:9">
      <c r="A9" t="s">
        <v>63</v>
      </c>
      <c r="B9" s="3">
        <v>1.043338159066E-2</v>
      </c>
      <c r="C9" s="3">
        <v>6.8331777417439997E-3</v>
      </c>
      <c r="D9" s="3">
        <v>9.3487528345060009E-3</v>
      </c>
      <c r="E9" s="3">
        <v>1.0472778227690001E-2</v>
      </c>
      <c r="F9" s="3">
        <v>1.0266960089569999E-2</v>
      </c>
      <c r="G9" s="3">
        <v>1.302448318396E-2</v>
      </c>
      <c r="H9" s="3">
        <v>1.551021908479E-2</v>
      </c>
      <c r="I9" s="3">
        <v>2.9877778412950001E-2</v>
      </c>
    </row>
    <row r="10" spans="1:9">
      <c r="A10" t="s">
        <v>64</v>
      </c>
      <c r="B10" s="3">
        <v>2.71470058234E-3</v>
      </c>
      <c r="C10" s="3">
        <v>2.3558325805799999E-3</v>
      </c>
      <c r="D10" s="3">
        <v>2.3184041907770001E-3</v>
      </c>
      <c r="E10" s="3">
        <v>1.859715578288E-3</v>
      </c>
      <c r="F10" s="3">
        <v>2.7909610858919999E-3</v>
      </c>
      <c r="G10" s="3">
        <v>4.0710983012110001E-3</v>
      </c>
      <c r="H10" s="3">
        <v>4.1299126046629997E-3</v>
      </c>
      <c r="I10" s="3">
        <v>5.1014844273440003E-3</v>
      </c>
    </row>
    <row r="11" spans="1:9">
      <c r="A11" t="s">
        <v>65</v>
      </c>
      <c r="B11" s="3">
        <v>0.95188019877350005</v>
      </c>
      <c r="C11" s="3">
        <v>0.96172169849690003</v>
      </c>
      <c r="D11" s="3">
        <v>0.95475445869260001</v>
      </c>
      <c r="E11" s="3">
        <v>0.94967435872079997</v>
      </c>
      <c r="F11" s="3">
        <v>0.95484198106730001</v>
      </c>
      <c r="G11" s="3">
        <v>0.9476916052462</v>
      </c>
      <c r="H11" s="3">
        <v>0.93712596043020002</v>
      </c>
      <c r="I11" s="3">
        <v>0.88021255661520004</v>
      </c>
    </row>
    <row r="12" spans="1:9">
      <c r="A12" t="s">
        <v>66</v>
      </c>
      <c r="B12" s="3">
        <v>1.3148082173E-2</v>
      </c>
      <c r="C12" s="3">
        <v>9.189010322324E-3</v>
      </c>
      <c r="D12" s="3">
        <v>1.1667157025279999E-2</v>
      </c>
      <c r="E12" s="3">
        <v>1.2332493805970001E-2</v>
      </c>
      <c r="F12" s="3">
        <v>1.3057921175460001E-2</v>
      </c>
      <c r="G12" s="3">
        <v>1.709558148517E-2</v>
      </c>
      <c r="H12" s="3">
        <v>1.9640131689460001E-2</v>
      </c>
      <c r="I12" s="3">
        <v>3.4979262840290001E-2</v>
      </c>
    </row>
    <row r="13" spans="1:9">
      <c r="A13" t="s">
        <v>67</v>
      </c>
      <c r="B13" s="3">
        <v>2.058561464958E-3</v>
      </c>
      <c r="C13" s="3">
        <v>1.5163002274450001E-3</v>
      </c>
      <c r="D13" s="3">
        <v>1.326179998794E-3</v>
      </c>
      <c r="E13" s="3">
        <v>1.7239893112659999E-3</v>
      </c>
      <c r="F13" s="3">
        <v>2.2353180247920001E-3</v>
      </c>
      <c r="G13" s="3">
        <v>2.509410288582E-3</v>
      </c>
      <c r="H13" s="3">
        <v>5.1204248056140001E-3</v>
      </c>
      <c r="I13" s="3">
        <v>4.7694753577110002E-3</v>
      </c>
    </row>
    <row r="14" spans="1:9">
      <c r="A14" t="s">
        <v>68</v>
      </c>
      <c r="B14" s="4">
        <v>64960</v>
      </c>
      <c r="C14" s="4">
        <v>13170</v>
      </c>
      <c r="D14" s="4">
        <v>16567</v>
      </c>
      <c r="E14" s="4">
        <v>11581</v>
      </c>
      <c r="F14" s="4">
        <v>9820</v>
      </c>
      <c r="G14" s="4">
        <v>7950</v>
      </c>
      <c r="H14" s="4">
        <v>5246</v>
      </c>
      <c r="I14" s="4">
        <v>626</v>
      </c>
    </row>
    <row r="16" spans="1:9">
      <c r="A16" t="s">
        <v>69</v>
      </c>
    </row>
  </sheetData>
  <mergeCells count="2">
    <mergeCell ref="C4:I4"/>
    <mergeCell ref="A4:A5"/>
  </mergeCells>
  <dataValidations count="2">
    <dataValidation allowBlank="1" showErrorMessage="1" prompt="7a98b4ad-37ac-4883-b7b9-1dfe6799066f" sqref="A2:A3 I15" xr:uid="{00000000-0002-0000-0B00-000000000000}"/>
    <dataValidation allowBlank="1" error="7a98b4ad-37ac-4883-b7b9-1dfe6799066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2255-3474-40F1-8B26-C3436333AE1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5.42578125" customWidth="1"/>
    <col min="2" max="2" width="88.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find information they needed when planning this train journey by Nation " xr:uid="{7B80778A-AC5E-4F44-9D99-CECF41EB5D6F}"/>
    <hyperlink ref="B5" location="'by Operator'!A1" display="How easy it was to find information they needed when planning this train journey by Operator" xr:uid="{859DE4B6-8660-4050-A09B-BF15E0B5E321}"/>
    <hyperlink ref="B6" location="'by Sector'!A1" display="How easy it was to find information they needed when planning this train journey by Sector" xr:uid="{297B6CCA-E565-465E-989C-C39556732F0C}"/>
    <hyperlink ref="B7" location="'by Network Rail Region'!A1" display="How easy it was to find information they needed when planning this train journey by Network Rail Region" xr:uid="{9BADDC29-DF35-445B-9228-5564BDC02ED2}"/>
    <hyperlink ref="B8" location="'by Network Rail Route'!A1" display="How easy it was to find information they needed when planning this train journey by Network Rail Route" xr:uid="{62236CC6-6154-4F0E-9582-C313369F8234}"/>
    <hyperlink ref="B9" location="'by Journey Reason'!A1" display="How easy it was to find information they needed when planning this train journey by Journey Reason" xr:uid="{656B8F28-9581-4606-8901-C6377C4D56B0}"/>
    <hyperlink ref="B10" location="'by Delay'!A1" display="How easy it was to find information they needed when planning this train journey by Delay" xr:uid="{262E17DE-18C5-4502-B373-3493DCB6E5C2}"/>
    <hyperlink ref="B11" location="'by Delay Length'!A1" display="How easy it was to find information they needed when planning this train journey by Delay Length" xr:uid="{127786A5-99CE-4785-9DC9-39E5B51AECA4}"/>
    <hyperlink ref="B12" location="'by Disability'!A1" display="How easy it was to find information they needed when planning this train journey by Disability" xr:uid="{90795ED3-77ED-4533-A2C5-4BCBF58AB9FD}"/>
    <hyperlink ref="B13" location="'by Gender'!A1" display="How easy it was to find information they needed when planning this train journey by Gender" xr:uid="{EE051A5B-0AC9-4113-BDF0-2AB5E5EDDC09}"/>
    <hyperlink ref="B14" location="'by Age'!A1" display="How easy it was to find information they needed when planning this train journey by Age" xr:uid="{A05D67A3-CC15-46F1-9E79-DE6A493456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0.63804281684039998</v>
      </c>
      <c r="C6" s="3">
        <v>0.63375540468979996</v>
      </c>
      <c r="D6" s="3">
        <v>0.69266358001770001</v>
      </c>
      <c r="E6" s="3">
        <v>0.66691082825759995</v>
      </c>
    </row>
    <row r="7" spans="1:5">
      <c r="A7" t="s">
        <v>61</v>
      </c>
      <c r="B7" s="3">
        <v>0.31383738193310001</v>
      </c>
      <c r="C7" s="3">
        <v>0.3171813094373</v>
      </c>
      <c r="D7" s="3">
        <v>0.26886444714289998</v>
      </c>
      <c r="E7" s="3">
        <v>0.29691041452790001</v>
      </c>
    </row>
    <row r="8" spans="1:5">
      <c r="A8" t="s">
        <v>62</v>
      </c>
      <c r="B8" s="3">
        <v>3.4971719053500001E-2</v>
      </c>
      <c r="C8" s="3">
        <v>3.585492664349E-2</v>
      </c>
      <c r="D8" s="3">
        <v>2.6069267816569999E-2</v>
      </c>
      <c r="E8" s="3">
        <v>2.3483592336250001E-2</v>
      </c>
    </row>
    <row r="9" spans="1:5">
      <c r="A9" t="s">
        <v>63</v>
      </c>
      <c r="B9" s="3">
        <v>1.043338159066E-2</v>
      </c>
      <c r="C9" s="3">
        <v>1.0544788031180001E-2</v>
      </c>
      <c r="D9" s="3">
        <v>8.5174556488349998E-3</v>
      </c>
      <c r="E9" s="3">
        <v>1.0849289279119999E-2</v>
      </c>
    </row>
    <row r="10" spans="1:5">
      <c r="A10" t="s">
        <v>64</v>
      </c>
      <c r="B10" s="3">
        <v>2.71470058234E-3</v>
      </c>
      <c r="C10" s="3">
        <v>2.6635711981730001E-3</v>
      </c>
      <c r="D10" s="3">
        <v>3.8852493739889998E-3</v>
      </c>
      <c r="E10" s="3">
        <v>1.845875599085E-3</v>
      </c>
    </row>
    <row r="11" spans="1:5">
      <c r="A11" t="s">
        <v>65</v>
      </c>
      <c r="B11" s="3">
        <v>0.95188019877350005</v>
      </c>
      <c r="C11" s="3">
        <v>0.95093671412720004</v>
      </c>
      <c r="D11" s="3">
        <v>0.96152802716060004</v>
      </c>
      <c r="E11" s="3">
        <v>0.96382124278549997</v>
      </c>
    </row>
    <row r="12" spans="1:5">
      <c r="A12" t="s">
        <v>66</v>
      </c>
      <c r="B12" s="3">
        <v>1.3148082173E-2</v>
      </c>
      <c r="C12" s="3">
        <v>1.3208359229360001E-2</v>
      </c>
      <c r="D12" s="3">
        <v>1.2402705022819999E-2</v>
      </c>
      <c r="E12" s="3">
        <v>1.269516487821E-2</v>
      </c>
    </row>
    <row r="13" spans="1:5">
      <c r="A13" t="s">
        <v>67</v>
      </c>
      <c r="B13" s="3">
        <v>2.058561464958E-3</v>
      </c>
      <c r="C13" s="3">
        <v>2.11010934203E-3</v>
      </c>
      <c r="D13" s="3">
        <v>2.0012007204319999E-3</v>
      </c>
      <c r="E13" s="3">
        <v>1.0897203051219999E-3</v>
      </c>
    </row>
    <row r="14" spans="1:5">
      <c r="A14" t="s">
        <v>68</v>
      </c>
      <c r="B14" s="4">
        <v>64960</v>
      </c>
      <c r="C14" s="4">
        <v>57222</v>
      </c>
      <c r="D14" s="4">
        <v>4987</v>
      </c>
      <c r="E14" s="4">
        <v>2750</v>
      </c>
    </row>
    <row r="16" spans="1:5">
      <c r="A16" t="s">
        <v>69</v>
      </c>
    </row>
  </sheetData>
  <mergeCells count="2">
    <mergeCell ref="C4:E4"/>
    <mergeCell ref="A4:A5"/>
  </mergeCells>
  <dataValidations count="2">
    <dataValidation allowBlank="1" showErrorMessage="1" prompt="2cf39c97-326c-4e07-9225-abe0ade68a86" sqref="A2:A3 E15" xr:uid="{00000000-0002-0000-0100-000000000000}"/>
    <dataValidation allowBlank="1" error="2cf39c97-326c-4e07-9225-abe0ade68a8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0.63804281684039998</v>
      </c>
      <c r="C6" s="3">
        <v>0.55066027041129995</v>
      </c>
      <c r="D6" s="3">
        <v>0.53645512641250004</v>
      </c>
      <c r="E6" s="3">
        <v>0.56371909092619998</v>
      </c>
      <c r="F6" s="3">
        <v>0.58770832516530003</v>
      </c>
      <c r="G6" s="3">
        <v>0.66464542430859996</v>
      </c>
      <c r="H6" s="3">
        <v>0.61629851403939995</v>
      </c>
      <c r="I6" s="3">
        <v>0.59835306849280001</v>
      </c>
      <c r="J6" s="3">
        <v>0.61235302073429998</v>
      </c>
      <c r="K6" s="3">
        <v>0.60942404979300002</v>
      </c>
      <c r="L6" s="3">
        <v>0.60009795065829996</v>
      </c>
      <c r="M6" s="3">
        <v>0.65105822801680002</v>
      </c>
      <c r="N6" s="3">
        <v>0.58776405957559996</v>
      </c>
      <c r="O6" s="3">
        <v>0.61709702369740005</v>
      </c>
      <c r="P6" s="3">
        <v>0.6478343156345</v>
      </c>
      <c r="Q6" s="3">
        <v>0.60270115703409999</v>
      </c>
      <c r="R6" s="3">
        <v>0.60519328848989995</v>
      </c>
      <c r="S6" s="3">
        <v>0.63080441015160005</v>
      </c>
      <c r="T6" s="3">
        <v>0.66423118891980004</v>
      </c>
      <c r="U6" s="3">
        <v>0.61838034725409996</v>
      </c>
      <c r="V6" s="3">
        <v>0.66508238131300002</v>
      </c>
      <c r="W6" s="3">
        <v>0.64879384209909996</v>
      </c>
      <c r="X6" s="3">
        <v>0.62239795292379996</v>
      </c>
      <c r="Y6" s="3">
        <v>0.62840384237549995</v>
      </c>
      <c r="Z6" s="3">
        <v>0.68402815378519999</v>
      </c>
      <c r="AA6" s="3">
        <v>0.66858956645900003</v>
      </c>
      <c r="AB6" s="3">
        <v>0.70368727711669998</v>
      </c>
      <c r="AC6" s="3">
        <v>0.69324841889470001</v>
      </c>
      <c r="AD6" s="3">
        <v>0.65786580863260002</v>
      </c>
    </row>
    <row r="7" spans="1:30">
      <c r="A7" t="s">
        <v>61</v>
      </c>
      <c r="B7" s="3">
        <v>0.31383738193310001</v>
      </c>
      <c r="C7" s="3">
        <v>0.38710511655169999</v>
      </c>
      <c r="D7" s="3">
        <v>0.39725500425060001</v>
      </c>
      <c r="E7" s="3">
        <v>0.37400518800990001</v>
      </c>
      <c r="F7" s="3">
        <v>0.35177850684</v>
      </c>
      <c r="G7" s="3">
        <v>0.29816192740890002</v>
      </c>
      <c r="H7" s="3">
        <v>0.34692362764759999</v>
      </c>
      <c r="I7" s="3">
        <v>0.346264775804</v>
      </c>
      <c r="J7" s="3">
        <v>0.33830819258720002</v>
      </c>
      <c r="K7" s="3">
        <v>0.32981211188990001</v>
      </c>
      <c r="L7" s="3">
        <v>0.33496405277160002</v>
      </c>
      <c r="M7" s="3">
        <v>0.3005764771021</v>
      </c>
      <c r="N7" s="3">
        <v>0.3604801861095</v>
      </c>
      <c r="O7" s="3">
        <v>0.33251535109180003</v>
      </c>
      <c r="P7" s="3">
        <v>0.30586934497029999</v>
      </c>
      <c r="Q7" s="3">
        <v>0.34648516034269999</v>
      </c>
      <c r="R7" s="3">
        <v>0.33914194755979998</v>
      </c>
      <c r="S7" s="3">
        <v>0.32320483867889999</v>
      </c>
      <c r="T7" s="3">
        <v>0.28371080942589999</v>
      </c>
      <c r="U7" s="3">
        <v>0.32944371686950003</v>
      </c>
      <c r="V7" s="3">
        <v>0.29490241070790002</v>
      </c>
      <c r="W7" s="3">
        <v>0.29703006511989999</v>
      </c>
      <c r="X7" s="3">
        <v>0.32069170425620003</v>
      </c>
      <c r="Y7" s="3">
        <v>0.32448921968099997</v>
      </c>
      <c r="Z7" s="3">
        <v>0.28591737230960002</v>
      </c>
      <c r="AA7" s="3">
        <v>0.29838590057859998</v>
      </c>
      <c r="AB7" s="3">
        <v>0.25936581445930001</v>
      </c>
      <c r="AC7" s="3">
        <v>0.27323317104669997</v>
      </c>
      <c r="AD7" s="3">
        <v>0.3005995248428</v>
      </c>
    </row>
    <row r="8" spans="1:30">
      <c r="A8" t="s">
        <v>62</v>
      </c>
      <c r="B8" s="3">
        <v>3.4971719053500001E-2</v>
      </c>
      <c r="C8" s="3">
        <v>4.5409798854969999E-2</v>
      </c>
      <c r="D8" s="3">
        <v>4.8191377997160001E-2</v>
      </c>
      <c r="E8" s="3">
        <v>4.3587590907849999E-2</v>
      </c>
      <c r="F8" s="3">
        <v>4.5535954713049998E-2</v>
      </c>
      <c r="G8" s="3">
        <v>3.208845224351E-2</v>
      </c>
      <c r="H8" s="3">
        <v>2.824276489735E-2</v>
      </c>
      <c r="I8" s="3">
        <v>4.1798010353330001E-2</v>
      </c>
      <c r="J8" s="3">
        <v>3.8182222603269998E-2</v>
      </c>
      <c r="K8" s="3">
        <v>4.21003282683E-2</v>
      </c>
      <c r="L8" s="3">
        <v>4.8234242317700002E-2</v>
      </c>
      <c r="M8" s="3">
        <v>3.4986765075909997E-2</v>
      </c>
      <c r="N8" s="3">
        <v>3.4562213476290002E-2</v>
      </c>
      <c r="O8" s="3">
        <v>3.757910681907E-2</v>
      </c>
      <c r="P8" s="3">
        <v>3.1953650553079999E-2</v>
      </c>
      <c r="Q8" s="3">
        <v>3.734107011638E-2</v>
      </c>
      <c r="R8" s="3">
        <v>4.601712709736E-2</v>
      </c>
      <c r="S8" s="3">
        <v>3.3915706193899997E-2</v>
      </c>
      <c r="T8" s="3">
        <v>4.207865248908E-2</v>
      </c>
      <c r="U8" s="3">
        <v>3.8213016298949999E-2</v>
      </c>
      <c r="V8" s="3">
        <v>2.8598318805960001E-2</v>
      </c>
      <c r="W8" s="3">
        <v>3.5600417864659999E-2</v>
      </c>
      <c r="X8" s="3">
        <v>4.8896677551039998E-2</v>
      </c>
      <c r="Y8" s="3">
        <v>3.3651428820689999E-2</v>
      </c>
      <c r="Z8" s="3">
        <v>1.848810908289E-2</v>
      </c>
      <c r="AA8" s="3">
        <v>2.5177104997860002E-2</v>
      </c>
      <c r="AB8" s="3">
        <v>2.4786575162800001E-2</v>
      </c>
      <c r="AC8" s="3">
        <v>2.46374123433E-2</v>
      </c>
      <c r="AD8" s="3">
        <v>2.7264427322390001E-2</v>
      </c>
    </row>
    <row r="9" spans="1:30">
      <c r="A9" t="s">
        <v>63</v>
      </c>
      <c r="B9" s="3">
        <v>1.043338159066E-2</v>
      </c>
      <c r="C9" s="3">
        <v>1.398878502583E-2</v>
      </c>
      <c r="D9" s="3">
        <v>1.4182040955689999E-2</v>
      </c>
      <c r="E9" s="3">
        <v>1.382486942142E-2</v>
      </c>
      <c r="F9" s="3">
        <v>1.261880541882E-2</v>
      </c>
      <c r="G9" s="3">
        <v>4.0443854310259998E-3</v>
      </c>
      <c r="H9" s="3">
        <v>5.7873678730159996E-3</v>
      </c>
      <c r="I9" s="3">
        <v>8.1286998128029999E-3</v>
      </c>
      <c r="J9" s="3">
        <v>1.0308104946209999E-2</v>
      </c>
      <c r="K9" s="3">
        <v>1.4545624533850001E-2</v>
      </c>
      <c r="L9" s="3">
        <v>1.1866872920699999E-2</v>
      </c>
      <c r="M9" s="3">
        <v>1.128330954395E-2</v>
      </c>
      <c r="N9" s="3">
        <v>1.501712271275E-2</v>
      </c>
      <c r="O9" s="3">
        <v>9.5295713902680008E-3</v>
      </c>
      <c r="P9" s="3">
        <v>1.190776750722E-2</v>
      </c>
      <c r="Q9" s="3">
        <v>1.042432642118E-2</v>
      </c>
      <c r="R9" s="3">
        <v>9.6476368529540002E-3</v>
      </c>
      <c r="S9" s="3">
        <v>8.7452933031330008E-3</v>
      </c>
      <c r="T9" s="3">
        <v>7.9004012599040007E-3</v>
      </c>
      <c r="U9" s="3">
        <v>1.099338051106E-2</v>
      </c>
      <c r="V9" s="3">
        <v>8.9633742189410004E-3</v>
      </c>
      <c r="W9" s="3">
        <v>1.4574486822870001E-2</v>
      </c>
      <c r="X9" s="3">
        <v>8.0136652689799994E-3</v>
      </c>
      <c r="Y9" s="3">
        <v>1.1283553308489999E-2</v>
      </c>
      <c r="Z9" s="3">
        <v>9.1052612221640006E-3</v>
      </c>
      <c r="AA9" s="3">
        <v>6.7097007961810003E-3</v>
      </c>
      <c r="AB9" s="3">
        <v>8.6465795139209992E-3</v>
      </c>
      <c r="AC9" s="3">
        <v>8.1367034358619996E-3</v>
      </c>
      <c r="AD9" s="3">
        <v>8.9298197686239998E-3</v>
      </c>
    </row>
    <row r="10" spans="1:30">
      <c r="A10" t="s">
        <v>64</v>
      </c>
      <c r="B10" s="3">
        <v>2.71470058234E-3</v>
      </c>
      <c r="C10" s="3">
        <v>2.8360291561749999E-3</v>
      </c>
      <c r="D10" s="3">
        <v>3.916450384046E-3</v>
      </c>
      <c r="E10" s="3">
        <v>4.8632607346040004E-3</v>
      </c>
      <c r="F10" s="3">
        <v>2.358407862887E-3</v>
      </c>
      <c r="G10" s="3">
        <v>1.059810608045E-3</v>
      </c>
      <c r="H10" s="3">
        <v>2.7477255426200001E-3</v>
      </c>
      <c r="I10" s="3">
        <v>5.4554455370389998E-3</v>
      </c>
      <c r="J10" s="3">
        <v>8.4845912902529997E-4</v>
      </c>
      <c r="K10" s="3">
        <v>4.117885514897E-3</v>
      </c>
      <c r="L10" s="3">
        <v>4.8368813317039997E-3</v>
      </c>
      <c r="M10" s="3">
        <v>2.0952202612359999E-3</v>
      </c>
      <c r="N10" s="3">
        <v>2.1764181259429998E-3</v>
      </c>
      <c r="O10" s="3">
        <v>3.2789470015050001E-3</v>
      </c>
      <c r="P10" s="3">
        <v>2.4349213349799999E-3</v>
      </c>
      <c r="Q10" s="3">
        <v>3.0482860856539998E-3</v>
      </c>
      <c r="R10" s="3">
        <v>0</v>
      </c>
      <c r="S10" s="3">
        <v>3.3297516724080001E-3</v>
      </c>
      <c r="T10" s="3">
        <v>2.078947905292E-3</v>
      </c>
      <c r="U10" s="3">
        <v>2.9695390664059998E-3</v>
      </c>
      <c r="V10" s="3">
        <v>2.4535149541889999E-3</v>
      </c>
      <c r="W10" s="3">
        <v>4.0011880934379997E-3</v>
      </c>
      <c r="X10" s="3">
        <v>0</v>
      </c>
      <c r="Y10" s="3">
        <v>2.1719558143359998E-3</v>
      </c>
      <c r="Z10" s="3">
        <v>2.4611036001770002E-3</v>
      </c>
      <c r="AA10" s="3">
        <v>1.137727168292E-3</v>
      </c>
      <c r="AB10" s="3">
        <v>3.5137537473440002E-3</v>
      </c>
      <c r="AC10" s="3">
        <v>7.442942795039E-4</v>
      </c>
      <c r="AD10" s="3">
        <v>5.3404194335590002E-3</v>
      </c>
    </row>
    <row r="11" spans="1:30">
      <c r="A11" t="s">
        <v>65</v>
      </c>
      <c r="B11" s="3">
        <v>0.95188019877350005</v>
      </c>
      <c r="C11" s="3">
        <v>0.93776538696300005</v>
      </c>
      <c r="D11" s="3">
        <v>0.93371013066310005</v>
      </c>
      <c r="E11" s="3">
        <v>0.9377242789361</v>
      </c>
      <c r="F11" s="3">
        <v>0.9394868320052</v>
      </c>
      <c r="G11" s="3">
        <v>0.96280735171739995</v>
      </c>
      <c r="H11" s="3">
        <v>0.96322214168700004</v>
      </c>
      <c r="I11" s="3">
        <v>0.94461784429679996</v>
      </c>
      <c r="J11" s="3">
        <v>0.9506612133215</v>
      </c>
      <c r="K11" s="3">
        <v>0.93923616168299995</v>
      </c>
      <c r="L11" s="3">
        <v>0.93506200342989998</v>
      </c>
      <c r="M11" s="3">
        <v>0.95163470511890003</v>
      </c>
      <c r="N11" s="3">
        <v>0.94824424568499999</v>
      </c>
      <c r="O11" s="3">
        <v>0.94961237478920002</v>
      </c>
      <c r="P11" s="3">
        <v>0.95370366060470002</v>
      </c>
      <c r="Q11" s="3">
        <v>0.94918631737680004</v>
      </c>
      <c r="R11" s="3">
        <v>0.94433523604970004</v>
      </c>
      <c r="S11" s="3">
        <v>0.95400924883060001</v>
      </c>
      <c r="T11" s="3">
        <v>0.94794199834570003</v>
      </c>
      <c r="U11" s="3">
        <v>0.94782406412359999</v>
      </c>
      <c r="V11" s="3">
        <v>0.95998479202090004</v>
      </c>
      <c r="W11" s="3">
        <v>0.945823907219</v>
      </c>
      <c r="X11" s="3">
        <v>0.94308965718000004</v>
      </c>
      <c r="Y11" s="3">
        <v>0.95289306205650004</v>
      </c>
      <c r="Z11" s="3">
        <v>0.9699455260948</v>
      </c>
      <c r="AA11" s="3">
        <v>0.96697546703769999</v>
      </c>
      <c r="AB11" s="3">
        <v>0.96305309157590002</v>
      </c>
      <c r="AC11" s="3">
        <v>0.96648158994129996</v>
      </c>
      <c r="AD11" s="3">
        <v>0.95846533347539997</v>
      </c>
    </row>
    <row r="12" spans="1:30">
      <c r="A12" t="s">
        <v>66</v>
      </c>
      <c r="B12" s="3">
        <v>1.3148082173E-2</v>
      </c>
      <c r="C12" s="3">
        <v>1.6824814182010001E-2</v>
      </c>
      <c r="D12" s="3">
        <v>1.8098491339740001E-2</v>
      </c>
      <c r="E12" s="3">
        <v>1.8688130156029999E-2</v>
      </c>
      <c r="F12" s="3">
        <v>1.497721328171E-2</v>
      </c>
      <c r="G12" s="3">
        <v>5.104196039071E-3</v>
      </c>
      <c r="H12" s="3">
        <v>8.5350934156360001E-3</v>
      </c>
      <c r="I12" s="3">
        <v>1.358414534984E-2</v>
      </c>
      <c r="J12" s="3">
        <v>1.1156564075240001E-2</v>
      </c>
      <c r="K12" s="3">
        <v>1.8663510048749998E-2</v>
      </c>
      <c r="L12" s="3">
        <v>1.670375425241E-2</v>
      </c>
      <c r="M12" s="3">
        <v>1.3378529805179999E-2</v>
      </c>
      <c r="N12" s="3">
        <v>1.719354083869E-2</v>
      </c>
      <c r="O12" s="3">
        <v>1.280851839177E-2</v>
      </c>
      <c r="P12" s="3">
        <v>1.43426888422E-2</v>
      </c>
      <c r="Q12" s="3">
        <v>1.347261250683E-2</v>
      </c>
      <c r="R12" s="3">
        <v>9.6476368529540002E-3</v>
      </c>
      <c r="S12" s="3">
        <v>1.207504497554E-2</v>
      </c>
      <c r="T12" s="3">
        <v>9.9793491651959994E-3</v>
      </c>
      <c r="U12" s="3">
        <v>1.396291957747E-2</v>
      </c>
      <c r="V12" s="3">
        <v>1.1416889173129999E-2</v>
      </c>
      <c r="W12" s="3">
        <v>1.857567491631E-2</v>
      </c>
      <c r="X12" s="3">
        <v>8.0136652689799994E-3</v>
      </c>
      <c r="Y12" s="3">
        <v>1.3455509122830001E-2</v>
      </c>
      <c r="Z12" s="3">
        <v>1.1566364822340001E-2</v>
      </c>
      <c r="AA12" s="3">
        <v>7.8474279644730003E-3</v>
      </c>
      <c r="AB12" s="3">
        <v>1.216033326126E-2</v>
      </c>
      <c r="AC12" s="3">
        <v>8.8809977153660007E-3</v>
      </c>
      <c r="AD12" s="3">
        <v>1.4270239202180001E-2</v>
      </c>
    </row>
    <row r="13" spans="1:30">
      <c r="A13" t="s">
        <v>67</v>
      </c>
      <c r="B13" s="3">
        <v>2.058561464958E-3</v>
      </c>
      <c r="C13" s="3">
        <v>2.0842017507290002E-3</v>
      </c>
      <c r="D13" s="3">
        <v>2.7910685805420002E-3</v>
      </c>
      <c r="E13" s="3">
        <v>3.1266284523190002E-3</v>
      </c>
      <c r="F13" s="3">
        <v>2.5295109612139999E-3</v>
      </c>
      <c r="G13" s="3">
        <v>2.0202020202019998E-3</v>
      </c>
      <c r="H13" s="3">
        <v>2.1950454687990001E-3</v>
      </c>
      <c r="I13" s="3">
        <v>4.1981528127620002E-3</v>
      </c>
      <c r="J13" s="3">
        <v>1.615508885299E-3</v>
      </c>
      <c r="K13" s="3">
        <v>1.798561151079E-3</v>
      </c>
      <c r="L13" s="3">
        <v>1.0476689366159999E-3</v>
      </c>
      <c r="M13" s="3">
        <v>2.6064291920070001E-3</v>
      </c>
      <c r="N13" s="3">
        <v>2.3557126030619999E-3</v>
      </c>
      <c r="O13" s="3">
        <v>4.721435316336E-4</v>
      </c>
      <c r="P13" s="3">
        <v>2.6684456304199998E-3</v>
      </c>
      <c r="Q13" s="3">
        <v>1.6501650165019999E-3</v>
      </c>
      <c r="R13" s="3">
        <v>5.5710306406689999E-3</v>
      </c>
      <c r="S13" s="3">
        <v>2.0920502092049999E-3</v>
      </c>
      <c r="T13" s="3">
        <v>2.1489971346700001E-3</v>
      </c>
      <c r="U13" s="3">
        <v>2.3267838676319999E-3</v>
      </c>
      <c r="V13" s="3">
        <v>2.8125799028380001E-3</v>
      </c>
      <c r="W13" s="3">
        <v>2.822865208186E-3</v>
      </c>
      <c r="X13" s="3">
        <v>2.4906600249070001E-3</v>
      </c>
      <c r="Y13" s="3">
        <v>3.145890680299E-3</v>
      </c>
      <c r="Z13" s="3">
        <v>1.4803849000740001E-3</v>
      </c>
      <c r="AA13" s="3">
        <v>8.6855819339900001E-4</v>
      </c>
      <c r="AB13" s="3">
        <v>1.0934937124110001E-3</v>
      </c>
      <c r="AC13" s="3">
        <v>8.9968511021140001E-4</v>
      </c>
      <c r="AD13" s="3">
        <v>1.386001386001E-3</v>
      </c>
    </row>
    <row r="14" spans="1:30">
      <c r="A14" t="s">
        <v>68</v>
      </c>
      <c r="B14" s="4">
        <v>64960</v>
      </c>
      <c r="C14" s="4">
        <v>2394</v>
      </c>
      <c r="D14" s="4">
        <v>2501</v>
      </c>
      <c r="E14" s="4">
        <v>1913</v>
      </c>
      <c r="F14" s="4">
        <v>1183</v>
      </c>
      <c r="G14" s="4">
        <v>988</v>
      </c>
      <c r="H14" s="4">
        <v>3182</v>
      </c>
      <c r="I14" s="4">
        <v>1186</v>
      </c>
      <c r="J14" s="4">
        <v>2472</v>
      </c>
      <c r="K14" s="4">
        <v>2220</v>
      </c>
      <c r="L14" s="4">
        <v>1907</v>
      </c>
      <c r="M14" s="4">
        <v>2296</v>
      </c>
      <c r="N14" s="4">
        <v>847</v>
      </c>
      <c r="O14" s="4">
        <v>2117</v>
      </c>
      <c r="P14" s="4">
        <v>2990</v>
      </c>
      <c r="Q14" s="4">
        <v>4235</v>
      </c>
      <c r="R14" s="4">
        <v>357</v>
      </c>
      <c r="S14" s="4">
        <v>1908</v>
      </c>
      <c r="T14" s="4">
        <v>2786</v>
      </c>
      <c r="U14" s="4">
        <v>3859</v>
      </c>
      <c r="V14" s="4">
        <v>3900</v>
      </c>
      <c r="W14" s="4">
        <v>2826</v>
      </c>
      <c r="X14" s="4">
        <v>801</v>
      </c>
      <c r="Y14" s="4">
        <v>2535</v>
      </c>
      <c r="Z14" s="4">
        <v>1349</v>
      </c>
      <c r="AA14" s="4">
        <v>3451</v>
      </c>
      <c r="AB14" s="4">
        <v>3654</v>
      </c>
      <c r="AC14" s="4">
        <v>2221</v>
      </c>
      <c r="AD14" s="4">
        <v>2882</v>
      </c>
    </row>
    <row r="16" spans="1:30">
      <c r="A16" t="s">
        <v>69</v>
      </c>
    </row>
  </sheetData>
  <mergeCells count="4">
    <mergeCell ref="C4:J4"/>
    <mergeCell ref="K4:Y4"/>
    <mergeCell ref="Z4:AD4"/>
    <mergeCell ref="A4:A5"/>
  </mergeCells>
  <dataValidations count="2">
    <dataValidation allowBlank="1" showErrorMessage="1" prompt="611b2b73-971b-4801-ba08-0a2f3446d628" sqref="A2:A3 AD15" xr:uid="{00000000-0002-0000-0200-000000000000}"/>
    <dataValidation allowBlank="1" error="611b2b73-971b-4801-ba08-0a2f3446d62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0.63804281684039998</v>
      </c>
      <c r="C6" s="3">
        <v>0.63772536364590005</v>
      </c>
      <c r="D6" s="3">
        <v>0.57147026682080004</v>
      </c>
      <c r="E6" s="3">
        <v>0.68243678644799999</v>
      </c>
    </row>
    <row r="7" spans="1:5">
      <c r="A7" t="s">
        <v>61</v>
      </c>
      <c r="B7" s="3">
        <v>0.31383738193310001</v>
      </c>
      <c r="C7" s="3">
        <v>0.31247295721090002</v>
      </c>
      <c r="D7" s="3">
        <v>0.37156144277320002</v>
      </c>
      <c r="E7" s="3">
        <v>0.28239118488659998</v>
      </c>
    </row>
    <row r="8" spans="1:5">
      <c r="A8" t="s">
        <v>62</v>
      </c>
      <c r="B8" s="3">
        <v>3.4971719053500001E-2</v>
      </c>
      <c r="C8" s="3">
        <v>3.6310237758599997E-2</v>
      </c>
      <c r="D8" s="3">
        <v>4.1796998271959998E-2</v>
      </c>
      <c r="E8" s="3">
        <v>2.480737493468E-2</v>
      </c>
    </row>
    <row r="9" spans="1:5">
      <c r="A9" t="s">
        <v>63</v>
      </c>
      <c r="B9" s="3">
        <v>1.043338159066E-2</v>
      </c>
      <c r="C9" s="3">
        <v>1.078239396179E-2</v>
      </c>
      <c r="D9" s="3">
        <v>1.1995824068290001E-2</v>
      </c>
      <c r="E9" s="3">
        <v>7.9234766291769992E-3</v>
      </c>
    </row>
    <row r="10" spans="1:5">
      <c r="A10" t="s">
        <v>64</v>
      </c>
      <c r="B10" s="3">
        <v>2.71470058234E-3</v>
      </c>
      <c r="C10" s="3">
        <v>2.7090474228220001E-3</v>
      </c>
      <c r="D10" s="3">
        <v>3.1754680656979999E-3</v>
      </c>
      <c r="E10" s="3">
        <v>2.4411771015360002E-3</v>
      </c>
    </row>
    <row r="11" spans="1:5">
      <c r="A11" t="s">
        <v>65</v>
      </c>
      <c r="B11" s="3">
        <v>0.95188019877350005</v>
      </c>
      <c r="C11" s="3">
        <v>0.9501983208568</v>
      </c>
      <c r="D11" s="3">
        <v>0.94303170959399996</v>
      </c>
      <c r="E11" s="3">
        <v>0.96482797133459997</v>
      </c>
    </row>
    <row r="12" spans="1:5">
      <c r="A12" t="s">
        <v>66</v>
      </c>
      <c r="B12" s="3">
        <v>1.3148082173E-2</v>
      </c>
      <c r="C12" s="3">
        <v>1.3491441384620001E-2</v>
      </c>
      <c r="D12" s="3">
        <v>1.5171292133990001E-2</v>
      </c>
      <c r="E12" s="3">
        <v>1.0364653730709999E-2</v>
      </c>
    </row>
    <row r="13" spans="1:5">
      <c r="A13" t="s">
        <v>67</v>
      </c>
      <c r="B13" s="3">
        <v>2.058561464958E-3</v>
      </c>
      <c r="C13" s="3">
        <v>2.2431583669810001E-3</v>
      </c>
      <c r="D13" s="3">
        <v>2.459326522891E-3</v>
      </c>
      <c r="E13" s="3">
        <v>1.1052166224580001E-3</v>
      </c>
    </row>
    <row r="14" spans="1:5">
      <c r="A14" t="s">
        <v>68</v>
      </c>
      <c r="B14" s="4">
        <v>64960</v>
      </c>
      <c r="C14" s="4">
        <v>35584</v>
      </c>
      <c r="D14" s="4">
        <v>15819</v>
      </c>
      <c r="E14" s="4">
        <v>13557</v>
      </c>
    </row>
    <row r="16" spans="1:5">
      <c r="A16" t="s">
        <v>69</v>
      </c>
    </row>
  </sheetData>
  <mergeCells count="2">
    <mergeCell ref="C4:E4"/>
    <mergeCell ref="A4:A5"/>
  </mergeCells>
  <dataValidations count="2">
    <dataValidation allowBlank="1" showErrorMessage="1" prompt="5ca3e53c-a463-4261-b213-a1ee003d5fd6" sqref="A2:A3 E15" xr:uid="{00000000-0002-0000-0300-000000000000}"/>
    <dataValidation allowBlank="1" error="5ca3e53c-a463-4261-b213-a1ee003d5fd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0.63804281684039998</v>
      </c>
      <c r="C6" s="3">
        <v>0.63767906182830003</v>
      </c>
      <c r="D6" s="3">
        <v>0.62235695093379995</v>
      </c>
      <c r="E6" s="3">
        <v>0.64650477233540005</v>
      </c>
      <c r="F6" s="3">
        <v>0.69266358001770001</v>
      </c>
      <c r="G6" s="3">
        <v>0.61424559467880002</v>
      </c>
    </row>
    <row r="7" spans="1:7">
      <c r="A7" t="s">
        <v>61</v>
      </c>
      <c r="B7" s="3">
        <v>0.31383738193310001</v>
      </c>
      <c r="C7" s="3">
        <v>0.31353572521450002</v>
      </c>
      <c r="D7" s="3">
        <v>0.32978963961410002</v>
      </c>
      <c r="E7" s="3">
        <v>0.30652599239380002</v>
      </c>
      <c r="F7" s="3">
        <v>0.26886444714289998</v>
      </c>
      <c r="G7" s="3">
        <v>0.33211848267499999</v>
      </c>
    </row>
    <row r="8" spans="1:7">
      <c r="A8" t="s">
        <v>62</v>
      </c>
      <c r="B8" s="3">
        <v>3.4971719053500001E-2</v>
      </c>
      <c r="C8" s="3">
        <v>3.6124884355449999E-2</v>
      </c>
      <c r="D8" s="3">
        <v>3.4886115986110001E-2</v>
      </c>
      <c r="E8" s="3">
        <v>3.4037333580210001E-2</v>
      </c>
      <c r="F8" s="3">
        <v>2.6069267816569999E-2</v>
      </c>
      <c r="G8" s="3">
        <v>3.831078329439E-2</v>
      </c>
    </row>
    <row r="9" spans="1:7">
      <c r="A9" t="s">
        <v>63</v>
      </c>
      <c r="B9" s="3">
        <v>1.043338159066E-2</v>
      </c>
      <c r="C9" s="3">
        <v>1.014146084148E-2</v>
      </c>
      <c r="D9" s="3">
        <v>1.0069477872569999E-2</v>
      </c>
      <c r="E9" s="3">
        <v>1.056656155264E-2</v>
      </c>
      <c r="F9" s="3">
        <v>8.5174556488349998E-3</v>
      </c>
      <c r="G9" s="3">
        <v>1.205067743863E-2</v>
      </c>
    </row>
    <row r="10" spans="1:7">
      <c r="A10" t="s">
        <v>64</v>
      </c>
      <c r="B10" s="3">
        <v>2.71470058234E-3</v>
      </c>
      <c r="C10" s="3">
        <v>2.518867760354E-3</v>
      </c>
      <c r="D10" s="3">
        <v>2.8978155933939999E-3</v>
      </c>
      <c r="E10" s="3">
        <v>2.3653401379669999E-3</v>
      </c>
      <c r="F10" s="3">
        <v>3.8852493739889998E-3</v>
      </c>
      <c r="G10" s="3">
        <v>3.2744619131600001E-3</v>
      </c>
    </row>
    <row r="11" spans="1:7">
      <c r="A11" t="s">
        <v>65</v>
      </c>
      <c r="B11" s="3">
        <v>0.95188019877350005</v>
      </c>
      <c r="C11" s="3">
        <v>0.95121478704270002</v>
      </c>
      <c r="D11" s="3">
        <v>0.95214659054789996</v>
      </c>
      <c r="E11" s="3">
        <v>0.95303076472920001</v>
      </c>
      <c r="F11" s="3">
        <v>0.96152802716060004</v>
      </c>
      <c r="G11" s="3">
        <v>0.94636407735380002</v>
      </c>
    </row>
    <row r="12" spans="1:7">
      <c r="A12" t="s">
        <v>66</v>
      </c>
      <c r="B12" s="3">
        <v>1.3148082173E-2</v>
      </c>
      <c r="C12" s="3">
        <v>1.2660328601829999E-2</v>
      </c>
      <c r="D12" s="3">
        <v>1.296729346597E-2</v>
      </c>
      <c r="E12" s="3">
        <v>1.29319016906E-2</v>
      </c>
      <c r="F12" s="3">
        <v>1.2402705022819999E-2</v>
      </c>
      <c r="G12" s="3">
        <v>1.532513935179E-2</v>
      </c>
    </row>
    <row r="13" spans="1:7">
      <c r="A13" t="s">
        <v>67</v>
      </c>
      <c r="B13" s="3">
        <v>2.058561464958E-3</v>
      </c>
      <c r="C13" s="3">
        <v>2.1566597653549999E-3</v>
      </c>
      <c r="D13" s="3">
        <v>1.498433455932E-3</v>
      </c>
      <c r="E13" s="3">
        <v>2.589555459646E-3</v>
      </c>
      <c r="F13" s="3">
        <v>2.0012007204319999E-3</v>
      </c>
      <c r="G13" s="3">
        <v>1.921229586936E-3</v>
      </c>
    </row>
    <row r="14" spans="1:7">
      <c r="A14" t="s">
        <v>68</v>
      </c>
      <c r="B14" s="4">
        <v>64960</v>
      </c>
      <c r="C14" s="4">
        <v>23134</v>
      </c>
      <c r="D14" s="4">
        <v>14660</v>
      </c>
      <c r="E14" s="4">
        <v>13866</v>
      </c>
      <c r="F14" s="4">
        <v>4987</v>
      </c>
      <c r="G14" s="4">
        <v>8312</v>
      </c>
    </row>
    <row r="16" spans="1:7">
      <c r="A16" t="s">
        <v>69</v>
      </c>
    </row>
  </sheetData>
  <mergeCells count="2">
    <mergeCell ref="C4:G4"/>
    <mergeCell ref="A4:A5"/>
  </mergeCells>
  <dataValidations count="2">
    <dataValidation allowBlank="1" showErrorMessage="1" prompt="e07ac52e-b95f-4239-93fd-ef3b003109af" sqref="A2:A3 G15" xr:uid="{00000000-0002-0000-0400-000000000000}"/>
    <dataValidation allowBlank="1" error="e07ac52e-b95f-4239-93fd-ef3b003109af"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0.63804281684039998</v>
      </c>
      <c r="C6" s="3">
        <v>0.65488557050899998</v>
      </c>
      <c r="D6" s="3">
        <v>0.61202086385389998</v>
      </c>
      <c r="E6" s="3">
        <v>0.616725645805</v>
      </c>
      <c r="F6" s="3">
        <v>0.60875340566570002</v>
      </c>
      <c r="G6" s="3">
        <v>0.67868908217449997</v>
      </c>
      <c r="H6" s="3">
        <v>0.63918335409820004</v>
      </c>
      <c r="I6" s="3">
        <v>0.6459480599131</v>
      </c>
      <c r="J6" s="3">
        <v>0.69266358001770001</v>
      </c>
      <c r="K6" s="3">
        <v>0.64973898391929996</v>
      </c>
      <c r="L6" s="3">
        <v>0.66691082825759995</v>
      </c>
      <c r="M6" s="3">
        <v>0.61144146299640001</v>
      </c>
      <c r="N6" s="3">
        <v>0.59611497627550003</v>
      </c>
      <c r="O6" s="3">
        <v>0.60258847713779995</v>
      </c>
    </row>
    <row r="7" spans="1:15">
      <c r="A7" t="s">
        <v>61</v>
      </c>
      <c r="B7" s="3">
        <v>0.31383738193310001</v>
      </c>
      <c r="C7" s="3">
        <v>0.29475945115820001</v>
      </c>
      <c r="D7" s="3">
        <v>0.33531268455289998</v>
      </c>
      <c r="E7" s="3">
        <v>0.3376296781948</v>
      </c>
      <c r="F7" s="3">
        <v>0.34151243661530001</v>
      </c>
      <c r="G7" s="3">
        <v>0.27978939630350003</v>
      </c>
      <c r="H7" s="3">
        <v>0.31474310217090001</v>
      </c>
      <c r="I7" s="3">
        <v>0.31535176079409999</v>
      </c>
      <c r="J7" s="3">
        <v>0.26886444714289998</v>
      </c>
      <c r="K7" s="3">
        <v>0.3041935667558</v>
      </c>
      <c r="L7" s="3">
        <v>0.29691041452790001</v>
      </c>
      <c r="M7" s="3">
        <v>0.33531293837960002</v>
      </c>
      <c r="N7" s="3">
        <v>0.34718291044189997</v>
      </c>
      <c r="O7" s="3">
        <v>0.33991156666779998</v>
      </c>
    </row>
    <row r="8" spans="1:15">
      <c r="A8" t="s">
        <v>62</v>
      </c>
      <c r="B8" s="3">
        <v>3.4971719053500001E-2</v>
      </c>
      <c r="C8" s="3">
        <v>3.7233361040720003E-2</v>
      </c>
      <c r="D8" s="3">
        <v>3.8089108447660003E-2</v>
      </c>
      <c r="E8" s="3">
        <v>3.4400229154139997E-2</v>
      </c>
      <c r="F8" s="3">
        <v>3.6487298791530003E-2</v>
      </c>
      <c r="G8" s="3">
        <v>3.1289121803460003E-2</v>
      </c>
      <c r="H8" s="3">
        <v>3.380528905651E-2</v>
      </c>
      <c r="I8" s="3">
        <v>2.870810716029E-2</v>
      </c>
      <c r="J8" s="3">
        <v>2.6069267816569999E-2</v>
      </c>
      <c r="K8" s="3">
        <v>3.2692604574060001E-2</v>
      </c>
      <c r="L8" s="3">
        <v>2.3483592336250001E-2</v>
      </c>
      <c r="M8" s="3">
        <v>3.8060706927020002E-2</v>
      </c>
      <c r="N8" s="3">
        <v>4.0934294699949997E-2</v>
      </c>
      <c r="O8" s="3">
        <v>4.1592688567700001E-2</v>
      </c>
    </row>
    <row r="9" spans="1:15">
      <c r="A9" t="s">
        <v>63</v>
      </c>
      <c r="B9" s="3">
        <v>1.043338159066E-2</v>
      </c>
      <c r="C9" s="3">
        <v>1.083979529959E-2</v>
      </c>
      <c r="D9" s="3">
        <v>1.042445387789E-2</v>
      </c>
      <c r="E9" s="3">
        <v>8.9686440677569992E-3</v>
      </c>
      <c r="F9" s="3">
        <v>8.9044340502829993E-3</v>
      </c>
      <c r="G9" s="3">
        <v>8.1311167049110001E-3</v>
      </c>
      <c r="H9" s="3">
        <v>1.0828646504310001E-2</v>
      </c>
      <c r="I9" s="3">
        <v>8.4795089468329993E-3</v>
      </c>
      <c r="J9" s="3">
        <v>8.5174556488349998E-3</v>
      </c>
      <c r="K9" s="3">
        <v>1.130587576598E-2</v>
      </c>
      <c r="L9" s="3">
        <v>1.0849289279119999E-2</v>
      </c>
      <c r="M9" s="3">
        <v>1.22719456053E-2</v>
      </c>
      <c r="N9" s="3">
        <v>1.240548360141E-2</v>
      </c>
      <c r="O9" s="3">
        <v>1.231659713624E-2</v>
      </c>
    </row>
    <row r="10" spans="1:15">
      <c r="A10" t="s">
        <v>64</v>
      </c>
      <c r="B10" s="3">
        <v>2.71470058234E-3</v>
      </c>
      <c r="C10" s="3">
        <v>2.2818219924820001E-3</v>
      </c>
      <c r="D10" s="3">
        <v>4.152889267661E-3</v>
      </c>
      <c r="E10" s="3">
        <v>2.2758027783360002E-3</v>
      </c>
      <c r="F10" s="3">
        <v>4.342424877209E-3</v>
      </c>
      <c r="G10" s="3">
        <v>2.1012830135369999E-3</v>
      </c>
      <c r="H10" s="3">
        <v>1.4396081699950001E-3</v>
      </c>
      <c r="I10" s="3">
        <v>1.5125631857169999E-3</v>
      </c>
      <c r="J10" s="3">
        <v>3.8852493739889998E-3</v>
      </c>
      <c r="K10" s="3">
        <v>2.068968984822E-3</v>
      </c>
      <c r="L10" s="3">
        <v>1.845875599085E-3</v>
      </c>
      <c r="M10" s="3">
        <v>2.9129460916810001E-3</v>
      </c>
      <c r="N10" s="3">
        <v>3.3623349813170001E-3</v>
      </c>
      <c r="O10" s="3">
        <v>3.590670490414E-3</v>
      </c>
    </row>
    <row r="11" spans="1:15">
      <c r="A11" t="s">
        <v>65</v>
      </c>
      <c r="B11" s="3">
        <v>0.95188019877350005</v>
      </c>
      <c r="C11" s="3">
        <v>0.9496450216672</v>
      </c>
      <c r="D11" s="3">
        <v>0.94733354840679995</v>
      </c>
      <c r="E11" s="3">
        <v>0.95435532399980005</v>
      </c>
      <c r="F11" s="3">
        <v>0.95026584228099997</v>
      </c>
      <c r="G11" s="3">
        <v>0.95847847847809997</v>
      </c>
      <c r="H11" s="3">
        <v>0.95392645626920003</v>
      </c>
      <c r="I11" s="3">
        <v>0.96129982070719999</v>
      </c>
      <c r="J11" s="3">
        <v>0.96152802716060004</v>
      </c>
      <c r="K11" s="3">
        <v>0.95393255067509997</v>
      </c>
      <c r="L11" s="3">
        <v>0.96382124278549997</v>
      </c>
      <c r="M11" s="3">
        <v>0.94675440137599998</v>
      </c>
      <c r="N11" s="3">
        <v>0.94329788671729997</v>
      </c>
      <c r="O11" s="3">
        <v>0.94250004380569996</v>
      </c>
    </row>
    <row r="12" spans="1:15">
      <c r="A12" t="s">
        <v>66</v>
      </c>
      <c r="B12" s="3">
        <v>1.3148082173E-2</v>
      </c>
      <c r="C12" s="3">
        <v>1.312161729207E-2</v>
      </c>
      <c r="D12" s="3">
        <v>1.457734314555E-2</v>
      </c>
      <c r="E12" s="3">
        <v>1.124444684609E-2</v>
      </c>
      <c r="F12" s="3">
        <v>1.324685892749E-2</v>
      </c>
      <c r="G12" s="3">
        <v>1.0232399718450001E-2</v>
      </c>
      <c r="H12" s="3">
        <v>1.2268254674309999E-2</v>
      </c>
      <c r="I12" s="3">
        <v>9.9920721325499999E-3</v>
      </c>
      <c r="J12" s="3">
        <v>1.2402705022819999E-2</v>
      </c>
      <c r="K12" s="3">
        <v>1.337484475081E-2</v>
      </c>
      <c r="L12" s="3">
        <v>1.269516487821E-2</v>
      </c>
      <c r="M12" s="3">
        <v>1.518489169698E-2</v>
      </c>
      <c r="N12" s="3">
        <v>1.5767818582729999E-2</v>
      </c>
      <c r="O12" s="3">
        <v>1.5907267626649998E-2</v>
      </c>
    </row>
    <row r="13" spans="1:15">
      <c r="A13" t="s">
        <v>67</v>
      </c>
      <c r="B13" s="3">
        <v>2.058561464958E-3</v>
      </c>
      <c r="C13" s="3">
        <v>2.0844761382339998E-3</v>
      </c>
      <c r="D13" s="3">
        <v>1.2253024965539999E-3</v>
      </c>
      <c r="E13" s="3">
        <v>2.0635575732560001E-3</v>
      </c>
      <c r="F13" s="3">
        <v>3.4821145932260001E-3</v>
      </c>
      <c r="G13" s="3">
        <v>2.7783714468899998E-3</v>
      </c>
      <c r="H13" s="3">
        <v>1.373249107388E-3</v>
      </c>
      <c r="I13" s="3">
        <v>1.3015991074749999E-3</v>
      </c>
      <c r="J13" s="3">
        <v>2.0012007204319999E-3</v>
      </c>
      <c r="K13" s="3">
        <v>2.8997514498760001E-3</v>
      </c>
      <c r="L13" s="3">
        <v>1.0897203051219999E-3</v>
      </c>
      <c r="M13" s="3">
        <v>2.047781569966E-3</v>
      </c>
      <c r="N13" s="3">
        <v>2.5225225225229998E-3</v>
      </c>
      <c r="O13" s="3">
        <v>2.3318385650219998E-3</v>
      </c>
    </row>
    <row r="14" spans="1:15">
      <c r="A14" t="s">
        <v>68</v>
      </c>
      <c r="B14" s="4">
        <v>64960</v>
      </c>
      <c r="C14" s="4">
        <v>9096</v>
      </c>
      <c r="D14" s="4">
        <v>6521</v>
      </c>
      <c r="E14" s="4">
        <v>7254</v>
      </c>
      <c r="F14" s="4">
        <v>3148</v>
      </c>
      <c r="G14" s="4">
        <v>4666</v>
      </c>
      <c r="H14" s="4">
        <v>3636</v>
      </c>
      <c r="I14" s="4">
        <v>5371</v>
      </c>
      <c r="J14" s="4">
        <v>4987</v>
      </c>
      <c r="K14" s="4">
        <v>4814</v>
      </c>
      <c r="L14" s="4">
        <v>2750</v>
      </c>
      <c r="M14" s="4">
        <v>4386</v>
      </c>
      <c r="N14" s="4">
        <v>2768</v>
      </c>
      <c r="O14" s="4">
        <v>5562</v>
      </c>
    </row>
    <row r="16" spans="1:15">
      <c r="A16" t="s">
        <v>69</v>
      </c>
    </row>
  </sheetData>
  <mergeCells count="2">
    <mergeCell ref="C4:O4"/>
    <mergeCell ref="A4:A5"/>
  </mergeCells>
  <dataValidations count="2">
    <dataValidation allowBlank="1" showErrorMessage="1" prompt="2e9a5fe2-7bc6-4650-a36d-1e2599899e71" sqref="A2:A3 O15" xr:uid="{00000000-0002-0000-0500-000000000000}"/>
    <dataValidation allowBlank="1" error="2e9a5fe2-7bc6-4650-a36d-1e2599899e7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0.63804281684039998</v>
      </c>
      <c r="C6" s="3">
        <v>0.61205874506519997</v>
      </c>
      <c r="D6" s="3">
        <v>0.63014654023210004</v>
      </c>
      <c r="E6" s="3">
        <v>0.64902090228700005</v>
      </c>
      <c r="F6" s="3">
        <v>0.64339103220130001</v>
      </c>
    </row>
    <row r="7" spans="1:7">
      <c r="A7" t="s">
        <v>61</v>
      </c>
      <c r="B7" s="3">
        <v>0.31383738193310001</v>
      </c>
      <c r="C7" s="3">
        <v>0.34125153785430001</v>
      </c>
      <c r="D7" s="3">
        <v>0.32186694188830001</v>
      </c>
      <c r="E7" s="3">
        <v>0.30356435400850001</v>
      </c>
      <c r="F7" s="3">
        <v>0.29966275976430001</v>
      </c>
    </row>
    <row r="8" spans="1:7">
      <c r="A8" t="s">
        <v>62</v>
      </c>
      <c r="B8" s="3">
        <v>3.4971719053500001E-2</v>
      </c>
      <c r="C8" s="3">
        <v>3.1667072250059998E-2</v>
      </c>
      <c r="D8" s="3">
        <v>3.6434003563489997E-2</v>
      </c>
      <c r="E8" s="3">
        <v>3.4102861603320003E-2</v>
      </c>
      <c r="F8" s="3">
        <v>3.731477085558E-2</v>
      </c>
    </row>
    <row r="9" spans="1:7">
      <c r="A9" t="s">
        <v>63</v>
      </c>
      <c r="B9" s="3">
        <v>1.043338159066E-2</v>
      </c>
      <c r="C9" s="3">
        <v>1.187017650599E-2</v>
      </c>
      <c r="D9" s="3">
        <v>8.6729379344780005E-3</v>
      </c>
      <c r="E9" s="3">
        <v>1.119639926438E-2</v>
      </c>
      <c r="F9" s="3">
        <v>1.3577985090809999E-2</v>
      </c>
    </row>
    <row r="10" spans="1:7">
      <c r="A10" t="s">
        <v>64</v>
      </c>
      <c r="B10" s="3">
        <v>2.71470058234E-3</v>
      </c>
      <c r="C10" s="3">
        <v>3.1524683243949999E-3</v>
      </c>
      <c r="D10" s="3">
        <v>2.8795763815859998E-3</v>
      </c>
      <c r="E10" s="3">
        <v>2.1154828367870001E-3</v>
      </c>
      <c r="F10" s="3">
        <v>6.0534520880200001E-3</v>
      </c>
    </row>
    <row r="11" spans="1:7">
      <c r="A11" t="s">
        <v>65</v>
      </c>
      <c r="B11" s="3">
        <v>0.95188019877350005</v>
      </c>
      <c r="C11" s="3">
        <v>0.95331028291959996</v>
      </c>
      <c r="D11" s="3">
        <v>0.95201348212040005</v>
      </c>
      <c r="E11" s="3">
        <v>0.95258525629549995</v>
      </c>
      <c r="F11" s="3">
        <v>0.94305379196560002</v>
      </c>
    </row>
    <row r="12" spans="1:7">
      <c r="A12" t="s">
        <v>66</v>
      </c>
      <c r="B12" s="3">
        <v>1.3148082173E-2</v>
      </c>
      <c r="C12" s="3">
        <v>1.5022644830380001E-2</v>
      </c>
      <c r="D12" s="3">
        <v>1.1552514316059999E-2</v>
      </c>
      <c r="E12" s="3">
        <v>1.331188210117E-2</v>
      </c>
      <c r="F12" s="3">
        <v>1.9631437178830001E-2</v>
      </c>
    </row>
    <row r="13" spans="1:7">
      <c r="A13" t="s">
        <v>67</v>
      </c>
      <c r="B13" s="3">
        <v>2.058561464958E-3</v>
      </c>
      <c r="C13" s="3">
        <v>2.5414860218270002E-3</v>
      </c>
      <c r="D13" s="3">
        <v>1.616968659343E-3</v>
      </c>
      <c r="E13" s="3">
        <v>2.0356384234130002E-3</v>
      </c>
      <c r="F13" s="3">
        <v>2.9052876234749998E-3</v>
      </c>
    </row>
    <row r="14" spans="1:7">
      <c r="A14" t="s">
        <v>68</v>
      </c>
      <c r="B14" s="4">
        <v>64960</v>
      </c>
      <c r="C14" s="4">
        <v>6672</v>
      </c>
      <c r="D14" s="4">
        <v>20993</v>
      </c>
      <c r="E14" s="4">
        <v>33827</v>
      </c>
      <c r="F14" s="4">
        <v>3432</v>
      </c>
      <c r="G14" s="4">
        <v>36</v>
      </c>
    </row>
    <row r="16" spans="1:7">
      <c r="A16" t="s">
        <v>124</v>
      </c>
    </row>
  </sheetData>
  <mergeCells count="2">
    <mergeCell ref="C4:G4"/>
    <mergeCell ref="A4:A5"/>
  </mergeCells>
  <dataValidations count="2">
    <dataValidation allowBlank="1" showErrorMessage="1" prompt="403a0932-145f-4a96-a2f8-6afca840624a" sqref="A2:A3 G15" xr:uid="{00000000-0002-0000-0600-000000000000}"/>
    <dataValidation allowBlank="1" error="403a0932-145f-4a96-a2f8-6afca840624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2cf39c97-326c-4e07-9225-abe0ade68a86</First>
    <Second>
      <QQa>How easy it was to find information they needed when planning this train journey by Nation </QQa>
      <QQb>2cf39c97-326c-4e07-9225-abe0ade68a86</QQb>
      <QQc>4</QQc>
      <QQd>12</QQd>
      <QQe>
        <QQa>TableOrChart</QQa>
        <QQb>How easy it w by Nation </QQb>
        <QQc>How easy it was to find information they needed when planning this train journey by Nation </QQc>
        <QQe>How easy it was to find information they needed when planning this train journey by Nation </QQe>
        <QQf>[BASE: Asked of those who looked for info before going to station];Q15 Overall, how easy or difficult was it to find the information you needed when planning this train journey?</QQf>
        <QQh>false</QQh>
        <QQi>
          <Location>
            <X>1</X>
            <Y>2</Y>
          </Location>
          <Size>
            <Width>4</Width>
            <Height>12</Height>
          </Size>
          <X>1</X>
          <Y>2</Y>
          <Width>4</Width>
          <Height>12</Height>
        </QQi>
        <QQj xsi:nil="true"/>
      </QQe>
    </Second>
  </PairOfGuidQQauh>
  <PairOfGuidQQauh>
    <First>611b2b73-971b-4801-ba08-0a2f3446d628</First>
    <Second>
      <QQa>How easy it was to find information they needed when planning this train journey by Operator</QQa>
      <QQb>611b2b73-971b-4801-ba08-0a2f3446d628</QQb>
      <QQc>29</QQc>
      <QQd>12</QQd>
      <QQe>
        <QQa>TableOrChart</QQa>
        <QQb>How easy it w by Operator</QQb>
        <QQc>How easy it was to find information they needed when planning this train journey by Operator</QQc>
        <QQe>How easy it was to find information they needed when planning this train journey by Operator</QQe>
        <QQf>[BASE: Asked of those who looked for info before going to station];Q15 Overall, how easy or difficult was it to find the information you needed when planning this train journey?</QQf>
        <QQh>false</QQh>
        <QQi>
          <Location>
            <X>1</X>
            <Y>2</Y>
          </Location>
          <Size>
            <Width>29</Width>
            <Height>12</Height>
          </Size>
          <X>1</X>
          <Y>2</Y>
          <Width>29</Width>
          <Height>12</Height>
        </QQi>
        <QQj xsi:nil="true"/>
      </QQe>
    </Second>
  </PairOfGuidQQauh>
  <PairOfGuidQQauh>
    <First>5ca3e53c-a463-4261-b213-a1ee003d5fd6</First>
    <Second>
      <QQa>How easy it was to find information they needed when planning this train journey by Sector</QQa>
      <QQb>5ca3e53c-a463-4261-b213-a1ee003d5fd6</QQb>
      <QQc>4</QQc>
      <QQd>12</QQd>
      <QQe>
        <QQa>TableOrChart</QQa>
        <QQb>How easy it w by Sector</QQb>
        <QQc>How easy it was to find information they needed when planning this train journey by Sector</QQc>
        <QQe>How easy it was to find information they needed when planning this train journey by Sector</QQe>
        <QQf>[BASE: Asked of those who looked for info before going to station];Q15 Overall, how easy or difficult was it to find the information you needed when planning this train journey?</QQf>
        <QQh>false</QQh>
        <QQi>
          <Location>
            <X>1</X>
            <Y>2</Y>
          </Location>
          <Size>
            <Width>4</Width>
            <Height>12</Height>
          </Size>
          <X>1</X>
          <Y>2</Y>
          <Width>4</Width>
          <Height>12</Height>
        </QQi>
        <QQj xsi:nil="true"/>
      </QQe>
    </Second>
  </PairOfGuidQQauh>
  <PairOfGuidQQauh>
    <First>e07ac52e-b95f-4239-93fd-ef3b003109af</First>
    <Second>
      <QQa>How easy it was to find information they needed when planning this train journey by Network Rail Region</QQa>
      <QQb>e07ac52e-b95f-4239-93fd-ef3b003109af</QQb>
      <QQc>6</QQc>
      <QQd>12</QQd>
      <QQe>
        <QQa>TableOrChart</QQa>
        <QQb>How easy it w by Network Rail R</QQb>
        <QQc>How easy it was to find information they needed when planning this train journey by Network Rail Region</QQc>
        <QQe>How easy it was to find information they needed when planning this train journey by Network Rail Region</QQe>
        <QQf>[BASE: Asked of those who looked for info before going to station];Q15 Overall, how easy or difficult was it to find the information you needed when planning this train journey?</QQf>
        <QQh>false</QQh>
        <QQi>
          <Location>
            <X>1</X>
            <Y>2</Y>
          </Location>
          <Size>
            <Width>6</Width>
            <Height>12</Height>
          </Size>
          <X>1</X>
          <Y>2</Y>
          <Width>6</Width>
          <Height>12</Height>
        </QQi>
        <QQj xsi:nil="true"/>
      </QQe>
    </Second>
  </PairOfGuidQQauh>
  <PairOfGuidQQauh>
    <First>2e9a5fe2-7bc6-4650-a36d-1e2599899e71</First>
    <Second>
      <QQa>How easy it was to find information they needed when planning this train journey by Network Rail Route</QQa>
      <QQb>2e9a5fe2-7bc6-4650-a36d-1e2599899e71</QQb>
      <QQc>14</QQc>
      <QQd>12</QQd>
      <QQe>
        <QQa>TableOrChart</QQa>
        <QQb>How easy it w by Network Rai(2)</QQb>
        <QQc>How easy it was to find information they needed when planning this train journey by Network Rail Route</QQc>
        <QQe>How easy it was to find information they needed when planning this train journey by Network Rail Route</QQe>
        <QQf>[BASE: Asked of those who looked for info before going to station];Q15 Overall, how easy or difficult was it to find the information you needed when planning this train journey?</QQf>
        <QQh>false</QQh>
        <QQi>
          <Location>
            <X>1</X>
            <Y>2</Y>
          </Location>
          <Size>
            <Width>14</Width>
            <Height>12</Height>
          </Size>
          <X>1</X>
          <Y>2</Y>
          <Width>14</Width>
          <Height>12</Height>
        </QQi>
        <QQj xsi:nil="true"/>
      </QQe>
    </Second>
  </PairOfGuidQQauh>
  <PairOfGuidQQauh>
    <First>403a0932-145f-4a96-a2f8-6afca840624a</First>
    <Second>
      <QQa>How easy it was to find information they needed when planning this train journey by Journey Reason</QQa>
      <QQb>403a0932-145f-4a96-a2f8-6afca840624a</QQb>
      <QQc>6</QQc>
      <QQd>12</QQd>
      <QQe>
        <QQa>TableOrChart</QQa>
        <QQb>How easy it w by Journey Reason</QQb>
        <QQc>How easy it was to find information they needed when planning this train journey by Journey Reason</QQc>
        <QQe>How easy it was to find information they needed when planning this train journey by Journey Reason</QQe>
        <QQf>[BASE: Asked of those who looked for info before going to station];Q15 Overall, how easy or difficult was it to find the information you needed when planning this train journey?;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a54bcbfa-a354-48f3-94f3-d18e829473bf</First>
    <Second>
      <QQa>How easy it was to find information they needed when planning this train journey by Delay</QQa>
      <QQb>a54bcbfa-a354-48f3-94f3-d18e829473bf</QQb>
      <QQc>5</QQc>
      <QQd>12</QQd>
      <QQe>
        <QQa>TableOrChart</QQa>
        <QQb>How easy it w by Delay</QQb>
        <QQc>How easy it was to find information they needed when planning this train journey by Delay</QQc>
        <QQe>How easy it was to find information they needed when planning this train journey by Delay</QQe>
        <QQf>[BASE: Asked of those who looked for info before going to station];Q15 Overall, how easy or difficult was it to find the information you needed when planning this train journey?;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33d14922-4f27-49e5-880e-9c31bc0d5787</First>
    <Second>
      <QQa>How easy it was to find information they needed when planning this train journey by Delay Length</QQa>
      <QQb>33d14922-4f27-49e5-880e-9c31bc0d5787</QQb>
      <QQc>6</QQc>
      <QQd>12</QQd>
      <QQe>
        <QQa>TableOrChart</QQa>
        <QQb>How easy it w by Delay Length</QQb>
        <QQc>How easy it was to find information they needed when planning this train journey by Delay Length</QQc>
        <QQe>How easy it was to find information they needed when planning this train journey by Delay Length</QQe>
        <QQf>[BASE: Asked of those who looked for info before going to station];Q15 Overall, how easy or difficult was it to find the information you needed when planning this train journey?</QQf>
        <QQh>false</QQh>
        <QQi>
          <Location>
            <X>1</X>
            <Y>2</Y>
          </Location>
          <Size>
            <Width>6</Width>
            <Height>12</Height>
          </Size>
          <X>1</X>
          <Y>2</Y>
          <Width>6</Width>
          <Height>12</Height>
        </QQi>
        <QQj xsi:nil="true"/>
      </QQe>
    </Second>
  </PairOfGuidQQauh>
  <PairOfGuidQQauh>
    <First>69ca3efc-8213-457a-bda4-6acd2a61d1f2</First>
    <Second>
      <QQa>How easy it was to find information they needed when planning this train journey by Disability</QQa>
      <QQb>69ca3efc-8213-457a-bda4-6acd2a61d1f2</QQb>
      <QQc>5</QQc>
      <QQd>12</QQd>
      <QQe>
        <QQa>TableOrChart</QQa>
        <QQb>How easy it w by Disability</QQb>
        <QQc>How easy it was to find information they needed when planning this train journey by Disability</QQc>
        <QQe>How easy it was to find information they needed when planning this train journey by Disability</QQe>
        <QQf>[BASE: Asked of those who looked for info before going to station];Q15 Overall, how easy or difficult was it to find the information you needed when planning this train journey?</QQf>
        <QQh>false</QQh>
        <QQi>
          <Location>
            <X>1</X>
            <Y>2</Y>
          </Location>
          <Size>
            <Width>5</Width>
            <Height>12</Height>
          </Size>
          <X>1</X>
          <Y>2</Y>
          <Width>5</Width>
          <Height>12</Height>
        </QQi>
        <QQj xsi:nil="true"/>
      </QQe>
    </Second>
  </PairOfGuidQQauh>
  <PairOfGuidQQauh>
    <First>4031d5c9-b1e4-4363-b9b2-90c7f9905b04</First>
    <Second>
      <QQa>How easy it was to find information they needed when planning this train journey by Gender</QQa>
      <QQb>4031d5c9-b1e4-4363-b9b2-90c7f9905b04</QQb>
      <QQc>5</QQc>
      <QQd>12</QQd>
      <QQe>
        <QQa>TableOrChart</QQa>
        <QQb>How easy it w by Gender</QQb>
        <QQc>How easy it was to find information they needed when planning this train journey by Gender</QQc>
        <QQe>How easy it was to find information they needed when planning this train journey by Gender</QQe>
        <QQf>[BASE: Asked of those who looked for info before going to station];Q15 Overall, how easy or difficult was it to find the information you needed when planning this train journey?</QQf>
        <QQh>false</QQh>
        <QQi>
          <Location>
            <X>1</X>
            <Y>2</Y>
          </Location>
          <Size>
            <Width>5</Width>
            <Height>12</Height>
          </Size>
          <X>1</X>
          <Y>2</Y>
          <Width>5</Width>
          <Height>12</Height>
        </QQi>
        <QQj xsi:nil="true"/>
      </QQe>
    </Second>
  </PairOfGuidQQauh>
  <PairOfGuidQQauh>
    <First>7a98b4ad-37ac-4883-b7b9-1dfe6799066f</First>
    <Second>
      <QQa>How easy it was to find information they needed when planning this train journey by Age</QQa>
      <QQb>7a98b4ad-37ac-4883-b7b9-1dfe6799066f</QQb>
      <QQc>8</QQc>
      <QQd>12</QQd>
      <QQe>
        <QQa>TableOrChart</QQa>
        <QQb>How easy it w by Age</QQb>
        <QQc>How easy it was to find information they needed when planning this train journey by Age</QQc>
        <QQe>How easy it was to find information they needed when planning this train journey by Age</QQe>
        <QQf>[BASE: Asked of those who looked for info before going to station];Q15 Overall, how easy or difficult was it to find the information you needed when planning this train journey?</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4F3D59-3DD6-4E7D-B8F5-01C2731563C1}"/>
</file>

<file path=customXml/itemProps2.xml><?xml version="1.0" encoding="utf-8"?>
<ds:datastoreItem xmlns:ds="http://schemas.openxmlformats.org/officeDocument/2006/customXml" ds:itemID="{CB2E05F8-0A08-4F20-B4AE-4981E1ED2541}"/>
</file>

<file path=customXml/itemProps3.xml><?xml version="1.0" encoding="utf-8"?>
<ds:datastoreItem xmlns:ds="http://schemas.openxmlformats.org/officeDocument/2006/customXml" ds:itemID="{7A38BB0D-5584-49C8-9FB5-C2AEC428FE85}"/>
</file>

<file path=customXml/itemProps4.xml><?xml version="1.0" encoding="utf-8"?>
<ds:datastoreItem xmlns:ds="http://schemas.openxmlformats.org/officeDocument/2006/customXml" ds:itemID="{98D0BD42-E1EA-4BA3-87B0-D5820125CD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2026-06-09T14:25:00Z</dcterms:created>
  <dcterms:modified xsi:type="dcterms:W3CDTF">2026-06-10T09:28:55Z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2026-24-09 03:24:58 +01:00|0|OneWorksheetPerTable</vt:lpwstr>
  </property>
  <property fmtid="{D5CDD505-2E9C-101B-9397-08002B2CF9AE}" pid="3" name="Item_2cf39c97-326c-4e07-9225-abe0ade68a86">
    <vt:lpwstr>1x2-5x14|How easy it w by Nation </vt:lpwstr>
  </property>
  <property fmtid="{D5CDD505-2E9C-101B-9397-08002B2CF9AE}" pid="4" name="Item_611b2b73-971b-4801-ba08-0a2f3446d628">
    <vt:lpwstr>1x2-30x14|How easy it w by Operator</vt:lpwstr>
  </property>
  <property fmtid="{D5CDD505-2E9C-101B-9397-08002B2CF9AE}" pid="5" name="Item_5ca3e53c-a463-4261-b213-a1ee003d5fd6">
    <vt:lpwstr>1x2-5x14|How easy it w by Sector</vt:lpwstr>
  </property>
  <property fmtid="{D5CDD505-2E9C-101B-9397-08002B2CF9AE}" pid="6" name="Item_e07ac52e-b95f-4239-93fd-ef3b003109af">
    <vt:lpwstr>1x2-7x14|How easy it w by Network Rail R</vt:lpwstr>
  </property>
  <property fmtid="{D5CDD505-2E9C-101B-9397-08002B2CF9AE}" pid="7" name="Item_2e9a5fe2-7bc6-4650-a36d-1e2599899e71">
    <vt:lpwstr>1x2-15x14|How easy it w by Network Rai(2)</vt:lpwstr>
  </property>
  <property fmtid="{D5CDD505-2E9C-101B-9397-08002B2CF9AE}" pid="8" name="Item_403a0932-145f-4a96-a2f8-6afca840624a">
    <vt:lpwstr>1x2-7x14|How easy it w by Journey Reason</vt:lpwstr>
  </property>
  <property fmtid="{D5CDD505-2E9C-101B-9397-08002B2CF9AE}" pid="9" name="Item_a54bcbfa-a354-48f3-94f3-d18e829473bf">
    <vt:lpwstr>1x2-6x14|How easy it w by Delay</vt:lpwstr>
  </property>
  <property fmtid="{D5CDD505-2E9C-101B-9397-08002B2CF9AE}" pid="10" name="Item_33d14922-4f27-49e5-880e-9c31bc0d5787">
    <vt:lpwstr>1x2-7x14|How easy it w by Delay Length</vt:lpwstr>
  </property>
  <property fmtid="{D5CDD505-2E9C-101B-9397-08002B2CF9AE}" pid="11" name="Item_69ca3efc-8213-457a-bda4-6acd2a61d1f2">
    <vt:lpwstr>1x2-6x14|How easy it w by Disability</vt:lpwstr>
  </property>
  <property fmtid="{D5CDD505-2E9C-101B-9397-08002B2CF9AE}" pid="12" name="Item_4031d5c9-b1e4-4363-b9b2-90c7f9905b04">
    <vt:lpwstr>1x2-6x14|How easy it w by Gender</vt:lpwstr>
  </property>
  <property fmtid="{D5CDD505-2E9C-101B-9397-08002B2CF9AE}" pid="13" name="Item_7a98b4ad-37ac-4883-b7b9-1dfe6799066f">
    <vt:lpwstr>1x2-9x14|How easy it w by Age</vt:lpwstr>
  </property>
  <property fmtid="{D5CDD505-2E9C-101B-9397-08002B2CF9AE}" pid="14" name="ContentTypeId">
    <vt:lpwstr>0x010100A4A69E983D787844B74F5E3462AF4E9C</vt:lpwstr>
  </property>
</Properties>
</file>