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F3ADE6A6729D63DC3944E7486C3EF691E84CAB2E" xr6:coauthVersionLast="47" xr6:coauthVersionMax="47" xr10:uidLastSave="{1DF6F7AB-1C96-4265-AD8B-0CC9165E3EBA}"/>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<sst xmlns="http://schemas.openxmlformats.org/spreadsheetml/2006/main" count="311" uniqueCount="150">
  <si>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</si>
  <si>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</si>
  <si>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</si>
  <si>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</si>
  <si>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</si>
  <si>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</si>
  <si>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</si>
  <si>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</si>
  <si>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</si>
  <si>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</si>
  <si>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</si>
  <si>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</si>
  <si>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</si>
  <si>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</si>
  <si>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</si>
  <si>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</si>
  <si>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</si>
  <si>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</si>
  <si>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</si>
  <si>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</si>
  <si>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</si>
  <si>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</si>
  <si>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</si>
  <si>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</si>
  <si>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</si>
  <si>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</si>
  <si>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</si>
  <si>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</si>
  <si>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</si>
  <si>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</si>
  <si>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Q14 Which app used for info by Nation</t>
  </si>
  <si>
    <t xml:space="preserve">Which app they used for information  by Nation </t>
  </si>
  <si>
    <t>Q14 Which app used for info by Operator</t>
  </si>
  <si>
    <t>Which app they used for information  by Operator</t>
  </si>
  <si>
    <t>Q14 Which app used for info by Sector</t>
  </si>
  <si>
    <t>Which app they used for information  by Sector</t>
  </si>
  <si>
    <t>Q14 Which app used for info by Network Rail Region</t>
  </si>
  <si>
    <t>Which app they used for information  by Network Rail Region</t>
  </si>
  <si>
    <t>Q14 Which app used for info by Network Rail Route</t>
  </si>
  <si>
    <t>Which app they used for information  by Network Rail Route</t>
  </si>
  <si>
    <t>Q14 Which app used for info by Journey Reason</t>
  </si>
  <si>
    <t>Which app they used for information  by Journey Reason</t>
  </si>
  <si>
    <t>Q14 Which app used for info by Delay</t>
  </si>
  <si>
    <t>Which app they used for information  by Delay</t>
  </si>
  <si>
    <t>Q14 Which app used for info by Delay Length</t>
  </si>
  <si>
    <t>Which app they used for information  by Delay Length</t>
  </si>
  <si>
    <t>Q14 Which app used for info by Disability</t>
  </si>
  <si>
    <t>Which app they used for information  by Disability</t>
  </si>
  <si>
    <t>Q14 Which app used for info by Gender</t>
  </si>
  <si>
    <t>Which app they used for information  by Gender</t>
  </si>
  <si>
    <t>Q14 Which app used for info by Age</t>
  </si>
  <si>
    <t>Which app they used for information  by Age</t>
  </si>
  <si>
    <t>Back to Table of Contents</t>
  </si>
  <si>
    <t>[BASE: Asked of those who looked for info on an app before going to station]</t>
  </si>
  <si>
    <t>Column %</t>
  </si>
  <si>
    <t>Nation</t>
  </si>
  <si>
    <t>Total</t>
  </si>
  <si>
    <t>England</t>
  </si>
  <si>
    <t>Scotland</t>
  </si>
  <si>
    <t>Wales</t>
  </si>
  <si>
    <t>National Rail</t>
  </si>
  <si>
    <t>Trainline</t>
  </si>
  <si>
    <t>Passenger Assist</t>
  </si>
  <si>
    <t>The app for the train company I travelled with</t>
  </si>
  <si>
    <t>The app of a different train company (please say which train company)</t>
  </si>
  <si>
    <t>Another app</t>
  </si>
  <si>
    <t>I don’t know</t>
  </si>
  <si>
    <t>Unweighted base n</t>
  </si>
  <si>
    <t>Q14 Which app did you use to find information about your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</si>
  <si>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</si>
  <si>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</si>
  <si>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</si>
  <si>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</si>
  <si>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</si>
  <si>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</si>
  <si>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</si>
  <si>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</si>
  <si>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</si>
  <si>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</si>
  <si>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</si>
  <si>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</si>
  <si>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</si>
  <si>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</si>
  <si>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</si>
  <si>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</si>
  <si>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</si>
  <si>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</si>
  <si>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</si>
  <si>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</si>
  <si>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</si>
  <si>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</si>
  <si>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</si>
  <si>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</si>
  <si>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</si>
  <si>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</si>
  <si>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</si>
  <si>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</si>
  <si>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</si>
  <si>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</si>
  <si>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</si>
  <si>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</si>
  <si>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</si>
  <si>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</si>
  <si>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</si>
  <si>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</si>
  <si>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</si>
  <si>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</si>
  <si>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</si>
  <si>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</si>
  <si>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</si>
  <si>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</si>
  <si>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</si>
  <si>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</si>
  <si>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</si>
  <si>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</si>
  <si>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</si>
  <si>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</si>
  <si>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</si>
  <si>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</si>
  <si>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</si>
  <si>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</si>
  <si>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</si>
  <si>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</si>
  <si>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Q14 Which app did you use to find information about your train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</si>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</sst>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FA36A0F-A219-4C00-BBCB-4D27F5F73584}"/>
    <cellStyle name="Normal" xfId="0" builtinId="0"/>
    <cellStyle name="Normal 2" xfId="3" xr:uid="{10DA3714-BE9F-4D1B-AF41-6990498E3086}"/>
    <cellStyle name="Normal 2 2" xfId="2" xr:uid="{B15E2CA0-B5AF-4DB6-ADD3-0FE35F0F0A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779C8-B46A-4DF9-A4D8-9AAA3EE064F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A5EDF30-D28D-4768-93F2-D1552354280D}"/>
    <hyperlink ref="A17" r:id="rId2" xr:uid="{144FEBBE-78D1-4F07-9A60-738D98A1B9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78.57031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128</v>
      </c>
    </row>
    <row r="6" spans="1:6">
      <c r="A6" t="s">
        <v>60</v>
      </c>
      <c r="B6" s="3">
        <v>0.1405760811066</v>
      </c>
      <c r="C6" s="3">
        <v>0.14037118671179999</v>
      </c>
      <c r="D6" s="3">
        <v>0.14079611067530001</v>
      </c>
      <c r="F6" s="3">
        <v>0.1282683080939</v>
      </c>
    </row>
    <row r="7" spans="1:6">
      <c r="A7" t="s">
        <v>61</v>
      </c>
      <c r="B7" s="3">
        <v>0.53601953202980002</v>
      </c>
      <c r="C7" s="3">
        <v>0.57575279783599997</v>
      </c>
      <c r="D7" s="3">
        <v>0.52482958845640004</v>
      </c>
      <c r="F7" s="3">
        <v>0.54835095985530002</v>
      </c>
    </row>
    <row r="8" spans="1:6">
      <c r="A8" t="s">
        <v>62</v>
      </c>
      <c r="B8" s="3">
        <v>1.9359506282820001E-3</v>
      </c>
      <c r="C8" s="3">
        <v>2.072261164542E-3</v>
      </c>
      <c r="D8" s="3">
        <v>1.833985272039E-3</v>
      </c>
      <c r="F8" s="3">
        <v>3.1511976188289999E-3</v>
      </c>
    </row>
    <row r="9" spans="1:6">
      <c r="A9" t="s">
        <v>63</v>
      </c>
      <c r="B9" s="3">
        <v>0.2238274579549</v>
      </c>
      <c r="C9" s="3">
        <v>0.2034376247976</v>
      </c>
      <c r="D9" s="3">
        <v>0.230815451866</v>
      </c>
      <c r="F9" s="3">
        <v>0.19212697773410001</v>
      </c>
    </row>
    <row r="10" spans="1:6">
      <c r="A10" t="s">
        <v>64</v>
      </c>
      <c r="B10" s="3">
        <v>5.6694046143789999E-2</v>
      </c>
      <c r="C10" s="3">
        <v>5.8083410057649998E-2</v>
      </c>
      <c r="D10" s="3">
        <v>5.5339933594969998E-2</v>
      </c>
      <c r="F10" s="3">
        <v>7.9474782060589999E-2</v>
      </c>
    </row>
    <row r="11" spans="1:6">
      <c r="A11" t="s">
        <v>65</v>
      </c>
      <c r="B11" s="3">
        <v>0.1605283076723</v>
      </c>
      <c r="C11" s="3">
        <v>0.15490861598399999</v>
      </c>
      <c r="D11" s="3">
        <v>0.1610465406322</v>
      </c>
      <c r="F11" s="3">
        <v>0.18525932702930001</v>
      </c>
    </row>
    <row r="12" spans="1:6">
      <c r="A12" t="s">
        <v>66</v>
      </c>
      <c r="B12" s="3">
        <v>4.6930049756219996E-3</v>
      </c>
      <c r="C12" s="3">
        <v>4.0658940684409998E-3</v>
      </c>
      <c r="D12" s="3">
        <v>4.7832581834250003E-3</v>
      </c>
      <c r="F12" s="3">
        <v>6.6058028595249998E-3</v>
      </c>
    </row>
    <row r="13" spans="1:6">
      <c r="A13" t="s">
        <v>67</v>
      </c>
      <c r="B13" s="4">
        <v>45839</v>
      </c>
      <c r="C13" s="4">
        <v>9254</v>
      </c>
      <c r="D13" s="4">
        <v>34832</v>
      </c>
      <c r="E13" s="4">
        <v>15</v>
      </c>
      <c r="F13" s="4">
        <v>1724</v>
      </c>
    </row>
    <row r="15" spans="1:6">
      <c r="A15" t="s">
        <v>123</v>
      </c>
    </row>
  </sheetData>
  <mergeCells count="2">
    <mergeCell ref="C4:F4"/>
    <mergeCell ref="A4:A5"/>
  </mergeCells>
  <dataValidations count="2">
    <dataValidation allowBlank="1" showErrorMessage="1" prompt="5e8aef8d-455b-4aff-b53b-a1eefadbb884" sqref="A2:A3 F14" xr:uid="{00000000-0002-0000-0700-000000000000}"/>
    <dataValidation allowBlank="1" error="5e8aef8d-455b-4aff-b53b-a1eefadbb884"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78.57031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0.1405760811066</v>
      </c>
      <c r="C6" s="3">
        <v>0.13639954295160001</v>
      </c>
      <c r="D6" s="3">
        <v>0.14340793286090001</v>
      </c>
      <c r="E6" s="3">
        <v>0.13421629586190001</v>
      </c>
      <c r="F6" s="3">
        <v>0.16331238153649999</v>
      </c>
      <c r="G6" s="3">
        <v>0.1263512353887</v>
      </c>
    </row>
    <row r="7" spans="1:7">
      <c r="A7" t="s">
        <v>61</v>
      </c>
      <c r="B7" s="3">
        <v>0.53601953202980002</v>
      </c>
      <c r="C7" s="3">
        <v>0.54563095287399999</v>
      </c>
      <c r="D7" s="3">
        <v>0.58143369783870003</v>
      </c>
      <c r="E7" s="3">
        <v>0.58952563652250001</v>
      </c>
      <c r="F7" s="3">
        <v>0.59890039001829998</v>
      </c>
      <c r="G7" s="3">
        <v>0.63013314969290002</v>
      </c>
    </row>
    <row r="8" spans="1:7">
      <c r="A8" t="s">
        <v>62</v>
      </c>
      <c r="B8" s="3">
        <v>1.9359506282820001E-3</v>
      </c>
      <c r="C8" s="3">
        <v>1.799223189505E-3</v>
      </c>
      <c r="D8" s="3">
        <v>2.2451101140579998E-3</v>
      </c>
      <c r="E8" s="3">
        <v>1.203477369129E-3</v>
      </c>
      <c r="F8" s="3">
        <v>2.3815185783689998E-3</v>
      </c>
      <c r="G8" s="3">
        <v>3.889980956286E-3</v>
      </c>
    </row>
    <row r="9" spans="1:7">
      <c r="A9" t="s">
        <v>63</v>
      </c>
      <c r="B9" s="3">
        <v>0.2238274579549</v>
      </c>
      <c r="C9" s="3">
        <v>0.21094117613800001</v>
      </c>
      <c r="D9" s="3">
        <v>0.20568139936659999</v>
      </c>
      <c r="E9" s="3">
        <v>0.18524018074699999</v>
      </c>
      <c r="F9" s="3">
        <v>0.21097543351799999</v>
      </c>
      <c r="G9" s="3">
        <v>0.1733328074462</v>
      </c>
    </row>
    <row r="10" spans="1:7">
      <c r="A10" t="s">
        <v>64</v>
      </c>
      <c r="B10" s="3">
        <v>5.6694046143789999E-2</v>
      </c>
      <c r="C10" s="3">
        <v>6.1402392544729997E-2</v>
      </c>
      <c r="D10" s="3">
        <v>5.465394998275E-2</v>
      </c>
      <c r="E10" s="3">
        <v>6.1174332417330002E-2</v>
      </c>
      <c r="F10" s="3">
        <v>5.7289963143209999E-2</v>
      </c>
      <c r="G10" s="3">
        <v>5.8806615912470002E-2</v>
      </c>
    </row>
    <row r="11" spans="1:7">
      <c r="A11" t="s">
        <v>65</v>
      </c>
      <c r="B11" s="3">
        <v>0.1605283076723</v>
      </c>
      <c r="C11" s="3">
        <v>0.16808716368070001</v>
      </c>
      <c r="D11" s="3">
        <v>0.1511274921662</v>
      </c>
      <c r="E11" s="3">
        <v>0.1571722742386</v>
      </c>
      <c r="F11" s="3">
        <v>0.1447867394715</v>
      </c>
      <c r="G11" s="3">
        <v>0.12012831314480001</v>
      </c>
    </row>
    <row r="12" spans="1:7">
      <c r="A12" t="s">
        <v>66</v>
      </c>
      <c r="B12" s="3">
        <v>4.6930049756219996E-3</v>
      </c>
      <c r="C12" s="3">
        <v>3.6511943642410002E-3</v>
      </c>
      <c r="D12" s="3">
        <v>1.80462703301E-3</v>
      </c>
      <c r="E12" s="3">
        <v>1.1563222069700001E-2</v>
      </c>
      <c r="F12" s="3">
        <v>4.7919042561849999E-3</v>
      </c>
      <c r="G12" s="3">
        <v>7.3343259479349996E-3</v>
      </c>
    </row>
    <row r="13" spans="1:7">
      <c r="A13" t="s">
        <v>67</v>
      </c>
      <c r="B13" s="4">
        <v>45839</v>
      </c>
      <c r="C13" s="4">
        <v>2751</v>
      </c>
      <c r="D13" s="4">
        <v>3726</v>
      </c>
      <c r="E13" s="4">
        <v>1084</v>
      </c>
      <c r="F13" s="4">
        <v>1058</v>
      </c>
      <c r="G13" s="4">
        <v>648</v>
      </c>
    </row>
    <row r="15" spans="1:7">
      <c r="A15" t="s">
        <v>68</v>
      </c>
    </row>
  </sheetData>
  <mergeCells count="2">
    <mergeCell ref="C4:G4"/>
    <mergeCell ref="A4:A5"/>
  </mergeCells>
  <dataValidations count="2">
    <dataValidation allowBlank="1" showErrorMessage="1" prompt="9196f364-71d1-4553-8b3e-c419fb3815a7" sqref="A2:A3 G14" xr:uid="{00000000-0002-0000-0800-000000000000}"/>
    <dataValidation allowBlank="1" error="9196f364-71d1-4553-8b3e-c419fb3815a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78.57031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0.1405760811066</v>
      </c>
      <c r="C6" s="3">
        <v>0.10643768884639999</v>
      </c>
      <c r="D6" s="3">
        <v>0.14503217024500001</v>
      </c>
      <c r="E6" s="3">
        <v>0.1327728955103</v>
      </c>
      <c r="F6" s="3">
        <v>0.20182278664930001</v>
      </c>
    </row>
    <row r="7" spans="1:6">
      <c r="A7" t="s">
        <v>61</v>
      </c>
      <c r="B7" s="3">
        <v>0.53601953202980002</v>
      </c>
      <c r="C7" s="3">
        <v>0.57029188474400005</v>
      </c>
      <c r="D7" s="3">
        <v>0.53169970057710003</v>
      </c>
      <c r="E7" s="3">
        <v>0.54155231935659998</v>
      </c>
      <c r="F7" s="3">
        <v>0.47438965430509999</v>
      </c>
    </row>
    <row r="8" spans="1:6">
      <c r="A8" t="s">
        <v>62</v>
      </c>
      <c r="B8" s="3">
        <v>1.9359506282820001E-3</v>
      </c>
      <c r="C8" s="3">
        <v>8.0404829613059999E-3</v>
      </c>
      <c r="D8" s="3">
        <v>8.3283854180610001E-4</v>
      </c>
      <c r="E8" s="3">
        <v>4.683122029841E-3</v>
      </c>
      <c r="F8" s="3">
        <v>5.2693518194730001E-3</v>
      </c>
    </row>
    <row r="9" spans="1:6">
      <c r="A9" t="s">
        <v>63</v>
      </c>
      <c r="B9" s="3">
        <v>0.2238274579549</v>
      </c>
      <c r="C9" s="3">
        <v>0.24346338555399999</v>
      </c>
      <c r="D9" s="3">
        <v>0.22149124926300001</v>
      </c>
      <c r="E9" s="3">
        <v>0.21330805394460001</v>
      </c>
      <c r="F9" s="3">
        <v>0.23868789288059999</v>
      </c>
    </row>
    <row r="10" spans="1:6">
      <c r="A10" t="s">
        <v>64</v>
      </c>
      <c r="B10" s="3">
        <v>5.6694046143789999E-2</v>
      </c>
      <c r="C10" s="3">
        <v>5.0228946260269997E-2</v>
      </c>
      <c r="D10" s="3">
        <v>5.7446055982750002E-2</v>
      </c>
      <c r="E10" s="3">
        <v>6.0384276867450001E-2</v>
      </c>
      <c r="F10" s="3">
        <v>5.194910721637E-2</v>
      </c>
    </row>
    <row r="11" spans="1:6">
      <c r="A11" t="s">
        <v>65</v>
      </c>
      <c r="B11" s="3">
        <v>0.1605283076723</v>
      </c>
      <c r="C11" s="3">
        <v>0.1552488025348</v>
      </c>
      <c r="D11" s="3">
        <v>0.161402764782</v>
      </c>
      <c r="E11" s="3">
        <v>0.16452240106230001</v>
      </c>
      <c r="F11" s="3">
        <v>0.13528550151169999</v>
      </c>
    </row>
    <row r="12" spans="1:6">
      <c r="A12" t="s">
        <v>66</v>
      </c>
      <c r="B12" s="3">
        <v>4.6930049756219996E-3</v>
      </c>
      <c r="C12" s="3">
        <v>4.6870818220650003E-3</v>
      </c>
      <c r="D12" s="3">
        <v>4.2891166572229999E-3</v>
      </c>
      <c r="E12" s="3">
        <v>8.6699473220930006E-3</v>
      </c>
      <c r="F12" s="3">
        <v>1.4081146805700001E-2</v>
      </c>
    </row>
    <row r="13" spans="1:6">
      <c r="A13" t="s">
        <v>67</v>
      </c>
      <c r="B13" s="4">
        <v>45839</v>
      </c>
      <c r="C13" s="4">
        <v>5580</v>
      </c>
      <c r="D13" s="4">
        <v>37153</v>
      </c>
      <c r="E13" s="4">
        <v>2545</v>
      </c>
      <c r="F13" s="4">
        <v>561</v>
      </c>
    </row>
    <row r="15" spans="1:6">
      <c r="A15" t="s">
        <v>68</v>
      </c>
    </row>
  </sheetData>
  <mergeCells count="2">
    <mergeCell ref="C4:F4"/>
    <mergeCell ref="A4:A5"/>
  </mergeCells>
  <dataValidations count="2">
    <dataValidation allowBlank="1" showErrorMessage="1" prompt="5682cba8-4be2-4566-b727-be0b1b064515" sqref="A2:A3 F14" xr:uid="{00000000-0002-0000-0900-000000000000}"/>
    <dataValidation allowBlank="1" error="5682cba8-4be2-4566-b727-be0b1b064515"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78.57031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121</v>
      </c>
      <c r="F5" s="2" t="s">
        <v>138</v>
      </c>
    </row>
    <row r="6" spans="1:6">
      <c r="A6" t="s">
        <v>60</v>
      </c>
      <c r="B6" s="3">
        <v>0.1405760811066</v>
      </c>
      <c r="C6" s="3">
        <v>0.15692226080150001</v>
      </c>
      <c r="D6" s="3">
        <v>0.12417173677270001</v>
      </c>
      <c r="E6" s="3">
        <v>0.1126697692382</v>
      </c>
      <c r="F6" s="3">
        <v>0.15335273171530001</v>
      </c>
    </row>
    <row r="7" spans="1:6">
      <c r="A7" t="s">
        <v>61</v>
      </c>
      <c r="B7" s="3">
        <v>0.53601953202980002</v>
      </c>
      <c r="C7" s="3">
        <v>0.5041485233802</v>
      </c>
      <c r="D7" s="3">
        <v>0.56835058292009999</v>
      </c>
      <c r="E7" s="3">
        <v>0.58970055394160004</v>
      </c>
      <c r="F7" s="3">
        <v>0.5026377840988</v>
      </c>
    </row>
    <row r="8" spans="1:6">
      <c r="A8" t="s">
        <v>62</v>
      </c>
      <c r="B8" s="3">
        <v>1.9359506282820001E-3</v>
      </c>
      <c r="C8" s="3">
        <v>1.7367259353249999E-3</v>
      </c>
      <c r="D8" s="3">
        <v>1.9300885123860001E-3</v>
      </c>
      <c r="E8" s="3">
        <v>6.6050717686589999E-3</v>
      </c>
      <c r="F8" s="3">
        <v>5.6640830647699996E-3</v>
      </c>
    </row>
    <row r="9" spans="1:6">
      <c r="A9" t="s">
        <v>63</v>
      </c>
      <c r="B9" s="3">
        <v>0.2238274579549</v>
      </c>
      <c r="C9" s="3">
        <v>0.2423466957981</v>
      </c>
      <c r="D9" s="3">
        <v>0.20707213631009999</v>
      </c>
      <c r="E9" s="3">
        <v>0.1903334435789</v>
      </c>
      <c r="F9" s="3">
        <v>0.19300936202339999</v>
      </c>
    </row>
    <row r="10" spans="1:6">
      <c r="A10" t="s">
        <v>64</v>
      </c>
      <c r="B10" s="3">
        <v>5.6694046143789999E-2</v>
      </c>
      <c r="C10" s="3">
        <v>5.6304939975829998E-2</v>
      </c>
      <c r="D10" s="3">
        <v>5.6748715889340003E-2</v>
      </c>
      <c r="E10" s="3">
        <v>6.2859815816619993E-2</v>
      </c>
      <c r="F10" s="3">
        <v>6.318690186091E-2</v>
      </c>
    </row>
    <row r="11" spans="1:6">
      <c r="A11" t="s">
        <v>65</v>
      </c>
      <c r="B11" s="3">
        <v>0.1605283076723</v>
      </c>
      <c r="C11" s="3">
        <v>0.1637672406889</v>
      </c>
      <c r="D11" s="3">
        <v>0.15663103636860001</v>
      </c>
      <c r="E11" s="3">
        <v>0.18776042490360001</v>
      </c>
      <c r="F11" s="3">
        <v>0.16963711950230001</v>
      </c>
    </row>
    <row r="12" spans="1:6">
      <c r="A12" t="s">
        <v>66</v>
      </c>
      <c r="B12" s="3">
        <v>4.6930049756219996E-3</v>
      </c>
      <c r="C12" s="3">
        <v>3.6988796947700002E-3</v>
      </c>
      <c r="D12" s="3">
        <v>5.2598027735400003E-3</v>
      </c>
      <c r="E12" s="3">
        <v>5.570526407576E-3</v>
      </c>
      <c r="F12" s="3">
        <v>1.495198809046E-2</v>
      </c>
    </row>
    <row r="13" spans="1:6">
      <c r="A13" t="s">
        <v>67</v>
      </c>
      <c r="B13" s="4">
        <v>45839</v>
      </c>
      <c r="C13" s="4">
        <v>19346</v>
      </c>
      <c r="D13" s="4">
        <v>25377</v>
      </c>
      <c r="E13" s="4">
        <v>265</v>
      </c>
      <c r="F13" s="4">
        <v>851</v>
      </c>
    </row>
    <row r="15" spans="1:6">
      <c r="A15" t="s">
        <v>68</v>
      </c>
    </row>
  </sheetData>
  <mergeCells count="2">
    <mergeCell ref="C4:F4"/>
    <mergeCell ref="A4:A5"/>
  </mergeCells>
  <dataValidations count="2">
    <dataValidation allowBlank="1" showErrorMessage="1" prompt="e17d976f-7c12-48a8-a154-c44c858cab6c" sqref="A2:A3 F14" xr:uid="{00000000-0002-0000-0A00-000000000000}"/>
    <dataValidation allowBlank="1" error="e17d976f-7c12-48a8-a154-c44c858cab6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78.57031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0.1405760811066</v>
      </c>
      <c r="C6" s="3">
        <v>4.9791974475190001E-2</v>
      </c>
      <c r="D6" s="3">
        <v>8.6604712067079995E-2</v>
      </c>
      <c r="E6" s="3">
        <v>0.17847063190619999</v>
      </c>
      <c r="F6" s="3">
        <v>0.2115720352588</v>
      </c>
      <c r="G6" s="3">
        <v>0.22115101196190001</v>
      </c>
      <c r="H6" s="3">
        <v>0.233349264783</v>
      </c>
      <c r="I6" s="3">
        <v>0.18826230414289999</v>
      </c>
    </row>
    <row r="7" spans="1:9">
      <c r="A7" t="s">
        <v>61</v>
      </c>
      <c r="B7" s="3">
        <v>0.53601953202980002</v>
      </c>
      <c r="C7" s="3">
        <v>0.69521056172439999</v>
      </c>
      <c r="D7" s="3">
        <v>0.58335095871499998</v>
      </c>
      <c r="E7" s="3">
        <v>0.4585380449657</v>
      </c>
      <c r="F7" s="3">
        <v>0.4450445518442</v>
      </c>
      <c r="G7" s="3">
        <v>0.44309138295419997</v>
      </c>
      <c r="H7" s="3">
        <v>0.42361686993980002</v>
      </c>
      <c r="I7" s="3">
        <v>0.48366175718850002</v>
      </c>
    </row>
    <row r="8" spans="1:9">
      <c r="A8" t="s">
        <v>62</v>
      </c>
      <c r="B8" s="3">
        <v>1.9359506282820001E-3</v>
      </c>
      <c r="C8" s="3">
        <v>1.3475919003609999E-3</v>
      </c>
      <c r="D8" s="3">
        <v>1.8747425500340001E-3</v>
      </c>
      <c r="E8" s="3">
        <v>1.1060216666939999E-3</v>
      </c>
      <c r="F8" s="3">
        <v>2.5473932844689998E-3</v>
      </c>
      <c r="G8" s="3">
        <v>1.528861754168E-3</v>
      </c>
      <c r="H8" s="3">
        <v>4.3782881682339998E-3</v>
      </c>
      <c r="I8" s="3">
        <v>7.5376090019459996E-3</v>
      </c>
    </row>
    <row r="9" spans="1:9">
      <c r="A9" t="s">
        <v>63</v>
      </c>
      <c r="B9" s="3">
        <v>0.2238274579549</v>
      </c>
      <c r="C9" s="3">
        <v>0.19167976794229999</v>
      </c>
      <c r="D9" s="3">
        <v>0.16376456390819999</v>
      </c>
      <c r="E9" s="3">
        <v>0.2314484065312</v>
      </c>
      <c r="F9" s="3">
        <v>0.27415164215659998</v>
      </c>
      <c r="G9" s="3">
        <v>0.28898962323659999</v>
      </c>
      <c r="H9" s="3">
        <v>0.31582163941340002</v>
      </c>
      <c r="I9" s="3">
        <v>0.183956193731</v>
      </c>
    </row>
    <row r="10" spans="1:9">
      <c r="A10" t="s">
        <v>64</v>
      </c>
      <c r="B10" s="3">
        <v>5.6694046143789999E-2</v>
      </c>
      <c r="C10" s="3">
        <v>4.2117398485079997E-2</v>
      </c>
      <c r="D10" s="3">
        <v>6.364953931681E-2</v>
      </c>
      <c r="E10" s="3">
        <v>6.2165106104209999E-2</v>
      </c>
      <c r="F10" s="3">
        <v>5.792249995445E-2</v>
      </c>
      <c r="G10" s="3">
        <v>6.1822298211890003E-2</v>
      </c>
      <c r="H10" s="3">
        <v>5.1810360418559999E-2</v>
      </c>
      <c r="I10" s="3">
        <v>5.2290791242739998E-2</v>
      </c>
    </row>
    <row r="11" spans="1:9">
      <c r="A11" t="s">
        <v>65</v>
      </c>
      <c r="B11" s="3">
        <v>0.1605283076723</v>
      </c>
      <c r="C11" s="3">
        <v>0.1216047066953</v>
      </c>
      <c r="D11" s="3">
        <v>0.22934368567659999</v>
      </c>
      <c r="E11" s="3">
        <v>0.19440969395339999</v>
      </c>
      <c r="F11" s="3">
        <v>0.1301634282004</v>
      </c>
      <c r="G11" s="3">
        <v>0.1087215555325</v>
      </c>
      <c r="H11" s="3">
        <v>8.9171501174019993E-2</v>
      </c>
      <c r="I11" s="3">
        <v>0.149710218383</v>
      </c>
    </row>
    <row r="12" spans="1:9">
      <c r="A12" t="s">
        <v>66</v>
      </c>
      <c r="B12" s="3">
        <v>4.6930049756219996E-3</v>
      </c>
      <c r="C12" s="3">
        <v>3.5816167309699999E-3</v>
      </c>
      <c r="D12" s="3">
        <v>4.167641540316E-3</v>
      </c>
      <c r="E12" s="3">
        <v>5.1300657214160003E-3</v>
      </c>
      <c r="F12" s="3">
        <v>5.2944051742000002E-3</v>
      </c>
      <c r="G12" s="3">
        <v>5.7863655937100003E-3</v>
      </c>
      <c r="H12" s="3">
        <v>5.2825891484389997E-3</v>
      </c>
      <c r="I12" s="3">
        <v>9.5135746966749993E-3</v>
      </c>
    </row>
    <row r="13" spans="1:9">
      <c r="A13" t="s">
        <v>67</v>
      </c>
      <c r="B13" s="4">
        <v>45839</v>
      </c>
      <c r="C13" s="4">
        <v>10314</v>
      </c>
      <c r="D13" s="4">
        <v>12217</v>
      </c>
      <c r="E13" s="4">
        <v>7885</v>
      </c>
      <c r="F13" s="4">
        <v>6726</v>
      </c>
      <c r="G13" s="4">
        <v>5360</v>
      </c>
      <c r="H13" s="4">
        <v>2924</v>
      </c>
      <c r="I13" s="4">
        <v>413</v>
      </c>
    </row>
    <row r="15" spans="1:9">
      <c r="A15" t="s">
        <v>68</v>
      </c>
    </row>
  </sheetData>
  <mergeCells count="2">
    <mergeCell ref="C4:I4"/>
    <mergeCell ref="A4:A5"/>
  </mergeCells>
  <dataValidations count="2">
    <dataValidation allowBlank="1" showErrorMessage="1" prompt="eb1e8592-f139-4705-b3da-c58cd2f8b46e" sqref="A2:A3 I14" xr:uid="{00000000-0002-0000-0B00-000000000000}"/>
    <dataValidation allowBlank="1" error="eb1e8592-f139-4705-b3da-c58cd2f8b46e"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21DB-AB7B-42E8-A472-6E0067DCBBD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28515625" customWidth="1"/>
    <col min="2" max="2" width="51.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app they used for information  by Nation " xr:uid="{467438CD-B8FC-43D4-8F73-8C25009CC0D9}"/>
    <hyperlink ref="B5" location="'by Operator'!A1" display="Which app they used for information  by Operator" xr:uid="{3CDA85A4-4705-44C6-97BC-30C870807968}"/>
    <hyperlink ref="B6" location="'by Sector'!A1" display="Which app they used for information  by Sector" xr:uid="{DCE3F0B1-CA6A-40F3-A252-4AD4CDAFE95C}"/>
    <hyperlink ref="B7" location="'by Network Rail Region'!A1" display="Which app they used for information  by Network Rail Region" xr:uid="{006485AD-DDA7-4E1E-B47F-ED8B05E2C0C1}"/>
    <hyperlink ref="B8" location="'by Network Rail Route'!A1" display="Which app they used for information  by Network Rail Route" xr:uid="{57ABE8F6-4FDF-4D42-938D-E93979C5963F}"/>
    <hyperlink ref="B9" location="'by Journey Reason'!A1" display="Which app they used for information  by Journey Reason" xr:uid="{6DBAFE4B-9F29-4824-88E6-B04E37DC3AE4}"/>
    <hyperlink ref="B10" location="'by Delay'!A1" display="Which app they used for information  by Delay" xr:uid="{04920E96-88A5-40B9-873C-B2A59BD31A6D}"/>
    <hyperlink ref="B11" location="'by Delay Length'!A1" display="Which app they used for information  by Delay Length" xr:uid="{91E5D66E-1B86-4BF5-8B87-AE022E8F577F}"/>
    <hyperlink ref="B12" location="'by Disability'!A1" display="Which app they used for information  by Disability" xr:uid="{7BD19E8E-E22C-483B-A219-0C755C3CB591}"/>
    <hyperlink ref="B13" location="'by Gender'!A1" display="Which app they used for information  by Gender" xr:uid="{59B72997-1CBA-4AE6-B647-35715273896F}"/>
    <hyperlink ref="B14" location="'by Age'!A1" display="Which app they used for information  by Age" xr:uid="{B10D6888-F71C-4F00-A2E4-26A62CAEB6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78.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0.1405760811066</v>
      </c>
      <c r="C6" s="3">
        <v>0.14827393457900001</v>
      </c>
      <c r="D6" s="3">
        <v>5.773898942314E-2</v>
      </c>
      <c r="E6" s="3">
        <v>9.2537549778770004E-2</v>
      </c>
    </row>
    <row r="7" spans="1:5">
      <c r="A7" t="s">
        <v>61</v>
      </c>
      <c r="B7" s="3">
        <v>0.53601953202980002</v>
      </c>
      <c r="C7" s="3">
        <v>0.54365814784629996</v>
      </c>
      <c r="D7" s="3">
        <v>0.36664349158010001</v>
      </c>
      <c r="E7" s="3">
        <v>0.69472725181049999</v>
      </c>
    </row>
    <row r="8" spans="1:5">
      <c r="A8" t="s">
        <v>62</v>
      </c>
      <c r="B8" s="3">
        <v>1.9359506282820001E-3</v>
      </c>
      <c r="C8" s="3">
        <v>1.9760848495459999E-3</v>
      </c>
      <c r="D8" s="3">
        <v>1.3448146134200001E-3</v>
      </c>
      <c r="E8" s="3">
        <v>1.142734615102E-3</v>
      </c>
    </row>
    <row r="9" spans="1:5">
      <c r="A9" t="s">
        <v>63</v>
      </c>
      <c r="B9" s="3">
        <v>0.2238274579549</v>
      </c>
      <c r="C9" s="3">
        <v>0.19316904264590001</v>
      </c>
      <c r="D9" s="3">
        <v>0.62602572742259999</v>
      </c>
      <c r="E9" s="3">
        <v>0.24214680516600001</v>
      </c>
    </row>
    <row r="10" spans="1:5">
      <c r="A10" t="s">
        <v>64</v>
      </c>
      <c r="B10" s="3">
        <v>5.6694046143789999E-2</v>
      </c>
      <c r="C10" s="3">
        <v>6.031301364944E-2</v>
      </c>
      <c r="D10" s="3">
        <v>1.893141554105E-2</v>
      </c>
      <c r="E10" s="3">
        <v>3.1756065941380002E-2</v>
      </c>
    </row>
    <row r="11" spans="1:5">
      <c r="A11" t="s">
        <v>65</v>
      </c>
      <c r="B11" s="3">
        <v>0.1605283076723</v>
      </c>
      <c r="C11" s="3">
        <v>0.1740816795688</v>
      </c>
      <c r="D11" s="3">
        <v>2.0824714677870001E-2</v>
      </c>
      <c r="E11" s="3">
        <v>6.3036549074089995E-2</v>
      </c>
    </row>
    <row r="12" spans="1:5">
      <c r="A12" t="s">
        <v>66</v>
      </c>
      <c r="B12" s="3">
        <v>4.6930049756219996E-3</v>
      </c>
      <c r="C12" s="3">
        <v>4.9400893930200002E-3</v>
      </c>
      <c r="D12" s="3">
        <v>1.1569998455680001E-3</v>
      </c>
      <c r="E12" s="3">
        <v>5.2444048070439996E-3</v>
      </c>
    </row>
    <row r="13" spans="1:5">
      <c r="A13" t="s">
        <v>67</v>
      </c>
      <c r="B13" s="4">
        <v>45839</v>
      </c>
      <c r="C13" s="4">
        <v>39878</v>
      </c>
      <c r="D13" s="4">
        <v>3825</v>
      </c>
      <c r="E13" s="4">
        <v>2135</v>
      </c>
    </row>
    <row r="15" spans="1:5">
      <c r="A15" t="s">
        <v>68</v>
      </c>
    </row>
  </sheetData>
  <mergeCells count="2">
    <mergeCell ref="C4:E4"/>
    <mergeCell ref="A4:A5"/>
  </mergeCells>
  <dataValidations count="2">
    <dataValidation allowBlank="1" showErrorMessage="1" prompt="b7b570af-fc64-40f8-9576-f17996ad4f4e" sqref="A2:A3 E14" xr:uid="{00000000-0002-0000-0100-000000000000}"/>
    <dataValidation allowBlank="1" error="b7b570af-fc64-40f8-9576-f17996ad4f4e"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78.5703125"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0.1405760811066</v>
      </c>
      <c r="C6" s="3">
        <v>0.1507151661336</v>
      </c>
      <c r="D6" s="3">
        <v>0.12056117246920001</v>
      </c>
      <c r="E6" s="3">
        <v>9.830004802714E-2</v>
      </c>
      <c r="F6" s="3">
        <v>8.3578824727749995E-2</v>
      </c>
      <c r="G6" s="3">
        <v>8.4691550629689999E-2</v>
      </c>
      <c r="H6" s="3">
        <v>0.1121392022599</v>
      </c>
      <c r="I6" s="3">
        <v>7.8122685443119996E-2</v>
      </c>
      <c r="J6" s="3">
        <v>0.12900601273119999</v>
      </c>
      <c r="K6" s="3">
        <v>0.1316754974529</v>
      </c>
      <c r="L6" s="3">
        <v>0.10824629883130001</v>
      </c>
      <c r="M6" s="3">
        <v>0.14408252354859999</v>
      </c>
      <c r="N6" s="3">
        <v>0.2066589540039</v>
      </c>
      <c r="O6" s="3">
        <v>0.2024529475537</v>
      </c>
      <c r="P6" s="3">
        <v>0.1113153814353</v>
      </c>
      <c r="Q6" s="3">
        <v>0.10123959132139999</v>
      </c>
      <c r="R6" s="3">
        <v>3.9525540756540002E-2</v>
      </c>
      <c r="S6" s="3">
        <v>0.1103434835301</v>
      </c>
      <c r="T6" s="3">
        <v>0.12795135709239999</v>
      </c>
      <c r="U6" s="3">
        <v>0.15677439957370001</v>
      </c>
      <c r="V6" s="3">
        <v>0.21429205600510001</v>
      </c>
      <c r="W6" s="3">
        <v>0.2220234122242</v>
      </c>
      <c r="X6" s="3">
        <v>0.1252153574049</v>
      </c>
      <c r="Y6" s="3">
        <v>0.19603000734840001</v>
      </c>
      <c r="Z6" s="3">
        <v>7.5566719145330002E-2</v>
      </c>
      <c r="AA6" s="3">
        <v>9.1903334099199999E-2</v>
      </c>
      <c r="AB6" s="3">
        <v>5.4252012847700003E-2</v>
      </c>
      <c r="AC6" s="3">
        <v>9.0301449068880005E-2</v>
      </c>
      <c r="AD6" s="3">
        <v>9.8718093199870002E-2</v>
      </c>
    </row>
    <row r="7" spans="1:30">
      <c r="A7" t="s">
        <v>61</v>
      </c>
      <c r="B7" s="3">
        <v>0.53601953202980002</v>
      </c>
      <c r="C7" s="3">
        <v>0.69265545392759997</v>
      </c>
      <c r="D7" s="3">
        <v>0.72940653292470004</v>
      </c>
      <c r="E7" s="3">
        <v>0.70175464056759995</v>
      </c>
      <c r="F7" s="3">
        <v>0.68367645847750003</v>
      </c>
      <c r="G7" s="3">
        <v>0.68862531779360003</v>
      </c>
      <c r="H7" s="3">
        <v>0.57746770610749998</v>
      </c>
      <c r="I7" s="3">
        <v>0.68484867405950001</v>
      </c>
      <c r="J7" s="3">
        <v>0.71386042749870005</v>
      </c>
      <c r="K7" s="3">
        <v>0.37179012351469998</v>
      </c>
      <c r="L7" s="3">
        <v>0.63626111520149997</v>
      </c>
      <c r="M7" s="3">
        <v>0.37157993658720001</v>
      </c>
      <c r="N7" s="3">
        <v>0.70398516698699998</v>
      </c>
      <c r="O7" s="3">
        <v>0.54501567679840002</v>
      </c>
      <c r="P7" s="3">
        <v>0.52225840786410005</v>
      </c>
      <c r="Q7" s="3">
        <v>0.69354312643719995</v>
      </c>
      <c r="R7" s="3">
        <v>0.33232412458279997</v>
      </c>
      <c r="S7" s="3">
        <v>0.68342880867529998</v>
      </c>
      <c r="T7" s="3">
        <v>0.1980563353374</v>
      </c>
      <c r="U7" s="3">
        <v>0.59562951578199996</v>
      </c>
      <c r="V7" s="3">
        <v>0.41021946843520002</v>
      </c>
      <c r="W7" s="3">
        <v>0.5495400175249</v>
      </c>
      <c r="X7" s="3">
        <v>0.5849936506433</v>
      </c>
      <c r="Y7" s="3">
        <v>0.58033967073509996</v>
      </c>
      <c r="Z7" s="3">
        <v>0.45574258863130002</v>
      </c>
      <c r="AA7" s="3">
        <v>0.64378528599999996</v>
      </c>
      <c r="AB7" s="3">
        <v>0.3493827594858</v>
      </c>
      <c r="AC7" s="3">
        <v>0.68761403087549999</v>
      </c>
      <c r="AD7" s="3">
        <v>0.7561996076409</v>
      </c>
    </row>
    <row r="8" spans="1:30">
      <c r="A8" t="s">
        <v>62</v>
      </c>
      <c r="B8" s="3">
        <v>1.9359506282820001E-3</v>
      </c>
      <c r="C8" s="3">
        <v>5.7184690735940001E-3</v>
      </c>
      <c r="D8" s="3">
        <v>5.5940128082369997E-3</v>
      </c>
      <c r="E8" s="3">
        <v>5.6041511855670001E-3</v>
      </c>
      <c r="F8" s="3">
        <v>2.8462952044309999E-3</v>
      </c>
      <c r="G8" s="3">
        <v>3.3769123773670002E-3</v>
      </c>
      <c r="H8" s="3">
        <v>3.0949488517960002E-3</v>
      </c>
      <c r="I8" s="3">
        <v>6.1178340881520004E-3</v>
      </c>
      <c r="J8" s="3">
        <v>7.7941698692649995E-4</v>
      </c>
      <c r="K8" s="3">
        <v>1.0830622859759999E-3</v>
      </c>
      <c r="L8" s="3">
        <v>1.1360511203380001E-3</v>
      </c>
      <c r="M8" s="3">
        <v>3.334116505121E-3</v>
      </c>
      <c r="N8" s="3">
        <v>1.3661649473119999E-3</v>
      </c>
      <c r="O8" s="3">
        <v>2.383933635955E-4</v>
      </c>
      <c r="P8" s="3">
        <v>2.6362193606670001E-3</v>
      </c>
      <c r="Q8" s="3">
        <v>2.8758504211090002E-3</v>
      </c>
      <c r="R8" s="3">
        <v>0</v>
      </c>
      <c r="S8" s="3">
        <v>3.55185694056E-3</v>
      </c>
      <c r="T8" s="3">
        <v>3.0890634916959999E-4</v>
      </c>
      <c r="U8" s="3">
        <v>7.9854008914719997E-4</v>
      </c>
      <c r="V8" s="3">
        <v>1.7526844310299999E-3</v>
      </c>
      <c r="W8" s="3">
        <v>2.4012932776889999E-3</v>
      </c>
      <c r="X8" s="3">
        <v>1.9445302785739999E-3</v>
      </c>
      <c r="Y8" s="3">
        <v>0</v>
      </c>
      <c r="Z8" s="3">
        <v>8.207346586326E-4</v>
      </c>
      <c r="AA8" s="3">
        <v>1.5789758772819999E-3</v>
      </c>
      <c r="AB8" s="3">
        <v>1.0925975730560001E-3</v>
      </c>
      <c r="AC8" s="3">
        <v>1.188561900889E-3</v>
      </c>
      <c r="AD8" s="3">
        <v>1.497905783942E-3</v>
      </c>
    </row>
    <row r="9" spans="1:30">
      <c r="A9" t="s">
        <v>63</v>
      </c>
      <c r="B9" s="3">
        <v>0.2238274579549</v>
      </c>
      <c r="C9" s="3">
        <v>0.18503896153130001</v>
      </c>
      <c r="D9" s="3">
        <v>5.2713688096289998E-2</v>
      </c>
      <c r="E9" s="3">
        <v>0.16853917759529999</v>
      </c>
      <c r="F9" s="3">
        <v>0.1512041485848</v>
      </c>
      <c r="G9" s="3">
        <v>0.18859966164629999</v>
      </c>
      <c r="H9" s="3">
        <v>0.38626745122040002</v>
      </c>
      <c r="I9" s="3">
        <v>0.115057431426</v>
      </c>
      <c r="J9" s="3">
        <v>8.3763744486269998E-2</v>
      </c>
      <c r="K9" s="3">
        <v>0.50065916183729997</v>
      </c>
      <c r="L9" s="3">
        <v>0.22248380255479999</v>
      </c>
      <c r="M9" s="3">
        <v>0.13833412737440001</v>
      </c>
      <c r="N9" s="3">
        <v>5.655871733817E-2</v>
      </c>
      <c r="O9" s="3">
        <v>0.1420320964066</v>
      </c>
      <c r="P9" s="3">
        <v>0.36491434709350001</v>
      </c>
      <c r="Q9" s="3">
        <v>0.23995081162609999</v>
      </c>
      <c r="R9" s="3">
        <v>0.40345641977859997</v>
      </c>
      <c r="S9" s="3">
        <v>0.12497426806130001</v>
      </c>
      <c r="T9" s="3">
        <v>0.1290215169807</v>
      </c>
      <c r="U9" s="3">
        <v>0.16548977701449999</v>
      </c>
      <c r="V9" s="3">
        <v>0.2831165155184</v>
      </c>
      <c r="W9" s="3">
        <v>0.1502100117697</v>
      </c>
      <c r="X9" s="3">
        <v>0.10825028177029999</v>
      </c>
      <c r="Y9" s="3">
        <v>0.12684841072710001</v>
      </c>
      <c r="Z9" s="3">
        <v>0.47160035110499998</v>
      </c>
      <c r="AA9" s="3">
        <v>0.25256212802</v>
      </c>
      <c r="AB9" s="3">
        <v>0.65177823683070002</v>
      </c>
      <c r="AC9" s="3">
        <v>0.26033306987659999</v>
      </c>
      <c r="AD9" s="3">
        <v>0.15253098847929999</v>
      </c>
    </row>
    <row r="10" spans="1:30">
      <c r="A10" t="s">
        <v>64</v>
      </c>
      <c r="B10" s="3">
        <v>5.6694046143789999E-2</v>
      </c>
      <c r="C10" s="3">
        <v>5.5066557974499997E-2</v>
      </c>
      <c r="D10" s="3">
        <v>7.1793543645930005E-2</v>
      </c>
      <c r="E10" s="3">
        <v>5.9429055031579997E-2</v>
      </c>
      <c r="F10" s="3">
        <v>0.1185002695472</v>
      </c>
      <c r="G10" s="3">
        <v>7.7428377761639994E-2</v>
      </c>
      <c r="H10" s="3">
        <v>3.9435792837489998E-2</v>
      </c>
      <c r="I10" s="3">
        <v>0.1326205174174</v>
      </c>
      <c r="J10" s="3">
        <v>8.8202107208659994E-2</v>
      </c>
      <c r="K10" s="3">
        <v>3.2804043419749997E-2</v>
      </c>
      <c r="L10" s="3">
        <v>5.1236349512069998E-2</v>
      </c>
      <c r="M10" s="3">
        <v>0.10228168692509999</v>
      </c>
      <c r="N10" s="3">
        <v>7.2765850821110006E-2</v>
      </c>
      <c r="O10" s="3">
        <v>7.0976841617280004E-2</v>
      </c>
      <c r="P10" s="3">
        <v>3.5419794877420002E-2</v>
      </c>
      <c r="Q10" s="3">
        <v>3.6992030705789998E-2</v>
      </c>
      <c r="R10" s="3">
        <v>0.1048336886689</v>
      </c>
      <c r="S10" s="3">
        <v>6.6261255384149995E-2</v>
      </c>
      <c r="T10" s="3">
        <v>0.1193732025266</v>
      </c>
      <c r="U10" s="3">
        <v>4.1711670643960003E-2</v>
      </c>
      <c r="V10" s="3">
        <v>3.2352791530250002E-2</v>
      </c>
      <c r="W10" s="3">
        <v>4.1933239107000003E-2</v>
      </c>
      <c r="X10" s="3">
        <v>0.14190150923360001</v>
      </c>
      <c r="Y10" s="3">
        <v>7.4161296086570003E-2</v>
      </c>
      <c r="Z10" s="3">
        <v>2.034182012691E-2</v>
      </c>
      <c r="AA10" s="3">
        <v>4.5209997020589997E-2</v>
      </c>
      <c r="AB10" s="3">
        <v>1.4140914540439999E-2</v>
      </c>
      <c r="AC10" s="3">
        <v>3.3004145113540002E-2</v>
      </c>
      <c r="AD10" s="3">
        <v>3.6336734223429999E-2</v>
      </c>
    </row>
    <row r="11" spans="1:30">
      <c r="A11" t="s">
        <v>65</v>
      </c>
      <c r="B11" s="3">
        <v>0.1605283076723</v>
      </c>
      <c r="C11" s="3">
        <v>8.1230631083009999E-2</v>
      </c>
      <c r="D11" s="3">
        <v>0.11294935178810001</v>
      </c>
      <c r="E11" s="3">
        <v>0.1047986602781</v>
      </c>
      <c r="F11" s="3">
        <v>0.1153276971356</v>
      </c>
      <c r="G11" s="3">
        <v>9.603304817095E-2</v>
      </c>
      <c r="H11" s="3">
        <v>6.5943901481289993E-2</v>
      </c>
      <c r="I11" s="3">
        <v>0.1131558054061</v>
      </c>
      <c r="J11" s="3">
        <v>8.9613454165110004E-2</v>
      </c>
      <c r="K11" s="3">
        <v>0.12454581594319999</v>
      </c>
      <c r="L11" s="3">
        <v>0.1026463288539</v>
      </c>
      <c r="M11" s="3">
        <v>0.37576654974649998</v>
      </c>
      <c r="N11" s="3">
        <v>6.5258682673109997E-2</v>
      </c>
      <c r="O11" s="3">
        <v>0.14910346165470001</v>
      </c>
      <c r="P11" s="3">
        <v>9.4692961812459994E-2</v>
      </c>
      <c r="Q11" s="3">
        <v>6.7229500795449995E-2</v>
      </c>
      <c r="R11" s="3">
        <v>0.17315889332920001</v>
      </c>
      <c r="S11" s="3">
        <v>0.1215888012727</v>
      </c>
      <c r="T11" s="3">
        <v>0.54618403137979998</v>
      </c>
      <c r="U11" s="3">
        <v>0.15386759054810001</v>
      </c>
      <c r="V11" s="3">
        <v>0.1669310431023</v>
      </c>
      <c r="W11" s="3">
        <v>0.15456506000209999</v>
      </c>
      <c r="X11" s="3">
        <v>0.12723054032680001</v>
      </c>
      <c r="Y11" s="3">
        <v>0.13895985216330001</v>
      </c>
      <c r="Z11" s="3">
        <v>4.2344141742319999E-2</v>
      </c>
      <c r="AA11" s="3">
        <v>7.3401530391629999E-2</v>
      </c>
      <c r="AB11" s="3">
        <v>1.6019391486879999E-2</v>
      </c>
      <c r="AC11" s="3">
        <v>6.0330439190099998E-2</v>
      </c>
      <c r="AD11" s="3">
        <v>5.6600844934570002E-2</v>
      </c>
    </row>
    <row r="12" spans="1:30">
      <c r="A12" t="s">
        <v>66</v>
      </c>
      <c r="B12" s="3">
        <v>4.6930049756219996E-3</v>
      </c>
      <c r="C12" s="3">
        <v>8.9145744003250003E-3</v>
      </c>
      <c r="D12" s="3">
        <v>1.1357020615580001E-2</v>
      </c>
      <c r="E12" s="3">
        <v>4.2831256127850003E-3</v>
      </c>
      <c r="F12" s="3">
        <v>5.6748590923479999E-3</v>
      </c>
      <c r="G12" s="3">
        <v>6.7909536349159997E-3</v>
      </c>
      <c r="H12" s="3">
        <v>3.6646412527099998E-3</v>
      </c>
      <c r="I12" s="3">
        <v>5.6493063342359998E-3</v>
      </c>
      <c r="J12" s="3">
        <v>4.6260629535669999E-3</v>
      </c>
      <c r="K12" s="3">
        <v>3.4203700698449998E-3</v>
      </c>
      <c r="L12" s="3">
        <v>1.0000374363069999E-3</v>
      </c>
      <c r="M12" s="3">
        <v>7.3198653880240001E-3</v>
      </c>
      <c r="N12" s="3">
        <v>3.7978394043650002E-3</v>
      </c>
      <c r="O12" s="3">
        <v>4.3652346163340003E-3</v>
      </c>
      <c r="P12" s="3">
        <v>6.2251262835330001E-3</v>
      </c>
      <c r="Q12" s="3">
        <v>2.2689084805789998E-3</v>
      </c>
      <c r="R12" s="3">
        <v>0</v>
      </c>
      <c r="S12" s="3">
        <v>2.5498821310700002E-3</v>
      </c>
      <c r="T12" s="3">
        <v>9.5112088047120003E-3</v>
      </c>
      <c r="U12" s="3">
        <v>3.6414015553699998E-3</v>
      </c>
      <c r="V12" s="3">
        <v>4.2988050372049997E-3</v>
      </c>
      <c r="W12" s="3">
        <v>4.160200103354E-3</v>
      </c>
      <c r="X12" s="3">
        <v>2.606383684872E-2</v>
      </c>
      <c r="Y12" s="3">
        <v>4.8874543662829999E-3</v>
      </c>
      <c r="Z12" s="3">
        <v>3.8949929210120001E-3</v>
      </c>
      <c r="AA12" s="3">
        <v>1.946612223896E-3</v>
      </c>
      <c r="AB12" s="3">
        <v>4.8142768574940001E-4</v>
      </c>
      <c r="AC12" s="3">
        <v>3.6674674275140001E-3</v>
      </c>
      <c r="AD12" s="3">
        <v>5.6679549061169996E-4</v>
      </c>
    </row>
    <row r="13" spans="1:30">
      <c r="A13" t="s">
        <v>67</v>
      </c>
      <c r="B13" s="4">
        <v>45839</v>
      </c>
      <c r="C13" s="4">
        <v>1690</v>
      </c>
      <c r="D13" s="4">
        <v>1954</v>
      </c>
      <c r="E13" s="4">
        <v>1415</v>
      </c>
      <c r="F13" s="4">
        <v>814</v>
      </c>
      <c r="G13" s="4">
        <v>720</v>
      </c>
      <c r="H13" s="4">
        <v>2224</v>
      </c>
      <c r="I13" s="4">
        <v>809</v>
      </c>
      <c r="J13" s="4">
        <v>1898</v>
      </c>
      <c r="K13" s="4">
        <v>1409</v>
      </c>
      <c r="L13" s="4">
        <v>1325</v>
      </c>
      <c r="M13" s="4">
        <v>1239</v>
      </c>
      <c r="N13" s="4">
        <v>586</v>
      </c>
      <c r="O13" s="4">
        <v>1505</v>
      </c>
      <c r="P13" s="4">
        <v>2127</v>
      </c>
      <c r="Q13" s="4">
        <v>3228</v>
      </c>
      <c r="R13" s="4">
        <v>170</v>
      </c>
      <c r="S13" s="4">
        <v>1442</v>
      </c>
      <c r="T13" s="4">
        <v>1419</v>
      </c>
      <c r="U13" s="4">
        <v>2735</v>
      </c>
      <c r="V13" s="4">
        <v>2638</v>
      </c>
      <c r="W13" s="4">
        <v>1880</v>
      </c>
      <c r="X13" s="4">
        <v>385</v>
      </c>
      <c r="Y13" s="4">
        <v>1799</v>
      </c>
      <c r="Z13" s="4">
        <v>726</v>
      </c>
      <c r="AA13" s="4">
        <v>2811</v>
      </c>
      <c r="AB13" s="4">
        <v>2894</v>
      </c>
      <c r="AC13" s="4">
        <v>1730</v>
      </c>
      <c r="AD13" s="4">
        <v>2267</v>
      </c>
    </row>
    <row r="15" spans="1:30">
      <c r="A15" t="s">
        <v>68</v>
      </c>
    </row>
  </sheetData>
  <mergeCells count="4">
    <mergeCell ref="C4:J4"/>
    <mergeCell ref="K4:Y4"/>
    <mergeCell ref="Z4:AD4"/>
    <mergeCell ref="A4:A5"/>
  </mergeCells>
  <dataValidations count="2">
    <dataValidation allowBlank="1" showErrorMessage="1" prompt="6d3f0b63-71bf-4eb4-99ae-d90b4030f6ee" sqref="A2:A3 AD14" xr:uid="{00000000-0002-0000-0200-000000000000}"/>
    <dataValidation allowBlank="1" error="6d3f0b63-71bf-4eb4-99ae-d90b4030f6e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78.5703125"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0.1405760811066</v>
      </c>
      <c r="C6" s="3">
        <v>0.16093991520750001</v>
      </c>
      <c r="D6" s="3">
        <v>0.121370772212</v>
      </c>
      <c r="E6" s="3">
        <v>7.9634003455610003E-2</v>
      </c>
    </row>
    <row r="7" spans="1:5">
      <c r="A7" t="s">
        <v>61</v>
      </c>
      <c r="B7" s="3">
        <v>0.53601953202980002</v>
      </c>
      <c r="C7" s="3">
        <v>0.50312580680959995</v>
      </c>
      <c r="D7" s="3">
        <v>0.69110489759390004</v>
      </c>
      <c r="E7" s="3">
        <v>0.55933867802839998</v>
      </c>
    </row>
    <row r="8" spans="1:5">
      <c r="A8" t="s">
        <v>62</v>
      </c>
      <c r="B8" s="3">
        <v>1.9359506282820001E-3</v>
      </c>
      <c r="C8" s="3">
        <v>1.686371657212E-3</v>
      </c>
      <c r="D8" s="3">
        <v>4.405094806302E-3</v>
      </c>
      <c r="E8" s="3">
        <v>1.330302809468E-3</v>
      </c>
    </row>
    <row r="9" spans="1:5">
      <c r="A9" t="s">
        <v>63</v>
      </c>
      <c r="B9" s="3">
        <v>0.2238274579549</v>
      </c>
      <c r="C9" s="3">
        <v>0.19126781892450001</v>
      </c>
      <c r="D9" s="3">
        <v>0.15729694892349999</v>
      </c>
      <c r="E9" s="3">
        <v>0.3801453429578</v>
      </c>
    </row>
    <row r="10" spans="1:5">
      <c r="A10" t="s">
        <v>64</v>
      </c>
      <c r="B10" s="3">
        <v>5.6694046143789999E-2</v>
      </c>
      <c r="C10" s="3">
        <v>6.2340908437019997E-2</v>
      </c>
      <c r="D10" s="3">
        <v>6.5109693797120005E-2</v>
      </c>
      <c r="E10" s="3">
        <v>3.1474509288020001E-2</v>
      </c>
    </row>
    <row r="11" spans="1:5">
      <c r="A11" t="s">
        <v>65</v>
      </c>
      <c r="B11" s="3">
        <v>0.1605283076723</v>
      </c>
      <c r="C11" s="3">
        <v>0.20285763770000001</v>
      </c>
      <c r="D11" s="3">
        <v>9.4265973592630004E-2</v>
      </c>
      <c r="E11" s="3">
        <v>4.9800609888720003E-2</v>
      </c>
    </row>
    <row r="12" spans="1:5">
      <c r="A12" t="s">
        <v>66</v>
      </c>
      <c r="B12" s="3">
        <v>4.6930049756219996E-3</v>
      </c>
      <c r="C12" s="3">
        <v>5.1498830307249999E-3</v>
      </c>
      <c r="D12" s="3">
        <v>7.111157016003E-3</v>
      </c>
      <c r="E12" s="3">
        <v>1.60061915909E-3</v>
      </c>
    </row>
    <row r="13" spans="1:5">
      <c r="A13" t="s">
        <v>67</v>
      </c>
      <c r="B13" s="4">
        <v>45839</v>
      </c>
      <c r="C13" s="4">
        <v>23887</v>
      </c>
      <c r="D13" s="4">
        <v>11524</v>
      </c>
      <c r="E13" s="4">
        <v>10428</v>
      </c>
    </row>
    <row r="15" spans="1:5">
      <c r="A15" t="s">
        <v>68</v>
      </c>
    </row>
  </sheetData>
  <mergeCells count="2">
    <mergeCell ref="C4:E4"/>
    <mergeCell ref="A4:A5"/>
  </mergeCells>
  <dataValidations count="2">
    <dataValidation allowBlank="1" showErrorMessage="1" prompt="a1975959-16cc-418d-ad03-d4bd6c34cc1c" sqref="A2:A3 E14" xr:uid="{00000000-0002-0000-0300-000000000000}"/>
    <dataValidation allowBlank="1" error="a1975959-16cc-418d-ad03-d4bd6c34cc1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78.5703125"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0.1405760811066</v>
      </c>
      <c r="C6" s="3">
        <v>0.13712972907109999</v>
      </c>
      <c r="D6" s="3">
        <v>0.10739674451800001</v>
      </c>
      <c r="E6" s="3">
        <v>0.19260442329290001</v>
      </c>
      <c r="F6" s="3">
        <v>5.773898942314E-2</v>
      </c>
      <c r="G6" s="3">
        <v>0.1112025257747</v>
      </c>
    </row>
    <row r="7" spans="1:7">
      <c r="A7" t="s">
        <v>61</v>
      </c>
      <c r="B7" s="3">
        <v>0.53601953202980002</v>
      </c>
      <c r="C7" s="3">
        <v>0.50102840124049997</v>
      </c>
      <c r="D7" s="3">
        <v>0.6527070112951</v>
      </c>
      <c r="E7" s="3">
        <v>0.50357253634819998</v>
      </c>
      <c r="F7" s="3">
        <v>0.36664349158010001</v>
      </c>
      <c r="G7" s="3">
        <v>0.62724933439450004</v>
      </c>
    </row>
    <row r="8" spans="1:7">
      <c r="A8" t="s">
        <v>62</v>
      </c>
      <c r="B8" s="3">
        <v>1.9359506282820001E-3</v>
      </c>
      <c r="C8" s="3">
        <v>1.390931501785E-3</v>
      </c>
      <c r="D8" s="3">
        <v>3.065136351677E-3</v>
      </c>
      <c r="E8" s="3">
        <v>1.7061669250610001E-3</v>
      </c>
      <c r="F8" s="3">
        <v>1.3448146134200001E-3</v>
      </c>
      <c r="G8" s="3">
        <v>2.3934056706930002E-3</v>
      </c>
    </row>
    <row r="9" spans="1:7">
      <c r="A9" t="s">
        <v>63</v>
      </c>
      <c r="B9" s="3">
        <v>0.2238274579549</v>
      </c>
      <c r="C9" s="3">
        <v>0.21856417268969999</v>
      </c>
      <c r="D9" s="3">
        <v>0.18828723311430001</v>
      </c>
      <c r="E9" s="3">
        <v>0.17818263738189999</v>
      </c>
      <c r="F9" s="3">
        <v>0.62602572742259999</v>
      </c>
      <c r="G9" s="3">
        <v>0.18677053300749999</v>
      </c>
    </row>
    <row r="10" spans="1:7">
      <c r="A10" t="s">
        <v>64</v>
      </c>
      <c r="B10" s="3">
        <v>5.6694046143789999E-2</v>
      </c>
      <c r="C10" s="3">
        <v>7.1864562133680004E-2</v>
      </c>
      <c r="D10" s="3">
        <v>5.478372686006E-2</v>
      </c>
      <c r="E10" s="3">
        <v>4.9718322497399998E-2</v>
      </c>
      <c r="F10" s="3">
        <v>1.893141554105E-2</v>
      </c>
      <c r="G10" s="3">
        <v>5.9397098915660002E-2</v>
      </c>
    </row>
    <row r="11" spans="1:7">
      <c r="A11" t="s">
        <v>65</v>
      </c>
      <c r="B11" s="3">
        <v>0.1605283076723</v>
      </c>
      <c r="C11" s="3">
        <v>0.19173050097809999</v>
      </c>
      <c r="D11" s="3">
        <v>0.1114543273028</v>
      </c>
      <c r="E11" s="3">
        <v>0.19118664644389999</v>
      </c>
      <c r="F11" s="3">
        <v>2.0824714677870001E-2</v>
      </c>
      <c r="G11" s="3">
        <v>0.1492130367824</v>
      </c>
    </row>
    <row r="12" spans="1:7">
      <c r="A12" t="s">
        <v>66</v>
      </c>
      <c r="B12" s="3">
        <v>4.6930049756219996E-3</v>
      </c>
      <c r="C12" s="3">
        <v>5.4342081680529997E-3</v>
      </c>
      <c r="D12" s="3">
        <v>4.3217581928540003E-3</v>
      </c>
      <c r="E12" s="3">
        <v>4.6294068438569999E-3</v>
      </c>
      <c r="F12" s="3">
        <v>1.1569998455680001E-3</v>
      </c>
      <c r="G12" s="3">
        <v>5.3466407102420004E-3</v>
      </c>
    </row>
    <row r="13" spans="1:7">
      <c r="A13" t="s">
        <v>67</v>
      </c>
      <c r="B13" s="4">
        <v>45839</v>
      </c>
      <c r="C13" s="4">
        <v>15891</v>
      </c>
      <c r="D13" s="4">
        <v>10664</v>
      </c>
      <c r="E13" s="4">
        <v>9366</v>
      </c>
      <c r="F13" s="4">
        <v>3825</v>
      </c>
      <c r="G13" s="4">
        <v>6092</v>
      </c>
    </row>
    <row r="15" spans="1:7">
      <c r="A15" t="s">
        <v>68</v>
      </c>
    </row>
  </sheetData>
  <mergeCells count="2">
    <mergeCell ref="C4:G4"/>
    <mergeCell ref="A4:A5"/>
  </mergeCells>
  <dataValidations count="2">
    <dataValidation allowBlank="1" showErrorMessage="1" prompt="df233e84-33b7-406d-91eb-0629afb3d408" sqref="A2:A3 G14" xr:uid="{00000000-0002-0000-0400-000000000000}"/>
    <dataValidation allowBlank="1" error="df233e84-33b7-406d-91eb-0629afb3d40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78.5703125"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0.1405760811066</v>
      </c>
      <c r="C6" s="3">
        <v>0.13077140337839999</v>
      </c>
      <c r="D6" s="3">
        <v>9.6229349216249996E-2</v>
      </c>
      <c r="E6" s="3">
        <v>0.16180672516030001</v>
      </c>
      <c r="F6" s="3">
        <v>0.14648668571090001</v>
      </c>
      <c r="G6" s="3">
        <v>0.21200307771480001</v>
      </c>
      <c r="H6" s="3">
        <v>0.1087084714976</v>
      </c>
      <c r="I6" s="3">
        <v>0.10233255602370001</v>
      </c>
      <c r="J6" s="3">
        <v>5.773898942314E-2</v>
      </c>
      <c r="K6" s="3">
        <v>0.21256266482460001</v>
      </c>
      <c r="L6" s="3">
        <v>9.2537549778770004E-2</v>
      </c>
      <c r="M6" s="3">
        <v>0.15624440050649999</v>
      </c>
      <c r="N6" s="3">
        <v>0.13850172664489999</v>
      </c>
      <c r="O6" s="3">
        <v>0.1159594809252</v>
      </c>
    </row>
    <row r="7" spans="1:15">
      <c r="A7" t="s">
        <v>61</v>
      </c>
      <c r="B7" s="3">
        <v>0.53601953202980002</v>
      </c>
      <c r="C7" s="3">
        <v>0.38015834921090003</v>
      </c>
      <c r="D7" s="3">
        <v>0.67292288614609996</v>
      </c>
      <c r="E7" s="3">
        <v>0.56538738908149999</v>
      </c>
      <c r="F7" s="3">
        <v>0.60693054856469997</v>
      </c>
      <c r="G7" s="3">
        <v>0.40422329402169999</v>
      </c>
      <c r="H7" s="3">
        <v>0.64677848973300001</v>
      </c>
      <c r="I7" s="3">
        <v>0.66515277547450002</v>
      </c>
      <c r="J7" s="3">
        <v>0.36664349158010001</v>
      </c>
      <c r="K7" s="3">
        <v>0.50887002978060003</v>
      </c>
      <c r="L7" s="3">
        <v>0.69472725181049999</v>
      </c>
      <c r="M7" s="3">
        <v>0.58953576059330004</v>
      </c>
      <c r="N7" s="3">
        <v>0.58948693770079996</v>
      </c>
      <c r="O7" s="3">
        <v>0.6100519146458</v>
      </c>
    </row>
    <row r="8" spans="1:15">
      <c r="A8" t="s">
        <v>62</v>
      </c>
      <c r="B8" s="3">
        <v>1.9359506282820001E-3</v>
      </c>
      <c r="C8" s="3">
        <v>1.6425736508920001E-3</v>
      </c>
      <c r="D8" s="3">
        <v>1.8663391897959999E-3</v>
      </c>
      <c r="E8" s="3">
        <v>2.9879647056959999E-4</v>
      </c>
      <c r="F8" s="3">
        <v>2.3483978254679998E-3</v>
      </c>
      <c r="G8" s="3">
        <v>3.0926560857359999E-3</v>
      </c>
      <c r="H8" s="3">
        <v>1.0193982961929999E-3</v>
      </c>
      <c r="I8" s="3">
        <v>3.711638160045E-3</v>
      </c>
      <c r="J8" s="3">
        <v>1.3448146134200001E-3</v>
      </c>
      <c r="K8" s="3">
        <v>1.6268207910489999E-3</v>
      </c>
      <c r="L8" s="3">
        <v>1.142734615102E-3</v>
      </c>
      <c r="M8" s="3">
        <v>5.1153929165620004E-4</v>
      </c>
      <c r="N8" s="3">
        <v>3.8948827599329999E-3</v>
      </c>
      <c r="O8" s="3">
        <v>2.7121516535890001E-3</v>
      </c>
    </row>
    <row r="9" spans="1:15">
      <c r="A9" t="s">
        <v>63</v>
      </c>
      <c r="B9" s="3">
        <v>0.2238274579549</v>
      </c>
      <c r="C9" s="3">
        <v>0.2521896511042</v>
      </c>
      <c r="D9" s="3">
        <v>0.1581472202011</v>
      </c>
      <c r="E9" s="3">
        <v>0.186877864955</v>
      </c>
      <c r="F9" s="3">
        <v>0.16970006925629999</v>
      </c>
      <c r="G9" s="3">
        <v>0.2308766610677</v>
      </c>
      <c r="H9" s="3">
        <v>0.2226516179428</v>
      </c>
      <c r="I9" s="3">
        <v>0.22069093424389999</v>
      </c>
      <c r="J9" s="3">
        <v>0.62602572742259999</v>
      </c>
      <c r="K9" s="3">
        <v>0.14672201334490001</v>
      </c>
      <c r="L9" s="3">
        <v>0.24214680516600001</v>
      </c>
      <c r="M9" s="3">
        <v>0.15930466872099999</v>
      </c>
      <c r="N9" s="3">
        <v>0.1750986742093</v>
      </c>
      <c r="O9" s="3">
        <v>0.17265733815959999</v>
      </c>
    </row>
    <row r="10" spans="1:15">
      <c r="A10" t="s">
        <v>64</v>
      </c>
      <c r="B10" s="3">
        <v>5.6694046143789999E-2</v>
      </c>
      <c r="C10" s="3">
        <v>8.3654054012750001E-2</v>
      </c>
      <c r="D10" s="3">
        <v>5.7303745765680002E-2</v>
      </c>
      <c r="E10" s="3">
        <v>6.9972802931729999E-2</v>
      </c>
      <c r="F10" s="3">
        <v>5.7323989503780003E-2</v>
      </c>
      <c r="G10" s="3">
        <v>5.3027234553240002E-2</v>
      </c>
      <c r="H10" s="3">
        <v>5.6478107953880002E-2</v>
      </c>
      <c r="I10" s="3">
        <v>4.4883999358890002E-2</v>
      </c>
      <c r="J10" s="3">
        <v>1.893141554105E-2</v>
      </c>
      <c r="K10" s="3">
        <v>4.8501063259830002E-2</v>
      </c>
      <c r="L10" s="3">
        <v>3.1756065941380002E-2</v>
      </c>
      <c r="M10" s="3">
        <v>4.7825783266880001E-2</v>
      </c>
      <c r="N10" s="3">
        <v>7.1046967514980006E-2</v>
      </c>
      <c r="O10" s="3">
        <v>6.6441691643910006E-2</v>
      </c>
    </row>
    <row r="11" spans="1:15">
      <c r="A11" t="s">
        <v>65</v>
      </c>
      <c r="B11" s="3">
        <v>0.1605283076723</v>
      </c>
      <c r="C11" s="3">
        <v>0.27621108782109999</v>
      </c>
      <c r="D11" s="3">
        <v>0.1241874562909</v>
      </c>
      <c r="E11" s="3">
        <v>0.13032268121669999</v>
      </c>
      <c r="F11" s="3">
        <v>0.1368244966296</v>
      </c>
      <c r="G11" s="3">
        <v>0.21151994551280001</v>
      </c>
      <c r="H11" s="3">
        <v>9.0048317101699998E-2</v>
      </c>
      <c r="I11" s="3">
        <v>7.0965859939449996E-2</v>
      </c>
      <c r="J11" s="3">
        <v>2.0824714677870001E-2</v>
      </c>
      <c r="K11" s="3">
        <v>0.1968112709772</v>
      </c>
      <c r="L11" s="3">
        <v>6.3036549074089995E-2</v>
      </c>
      <c r="M11" s="3">
        <v>0.16733717507179999</v>
      </c>
      <c r="N11" s="3">
        <v>0.1735298710857</v>
      </c>
      <c r="O11" s="3">
        <v>0.17117597352280001</v>
      </c>
    </row>
    <row r="12" spans="1:15">
      <c r="A12" t="s">
        <v>66</v>
      </c>
      <c r="B12" s="3">
        <v>4.6930049756219996E-3</v>
      </c>
      <c r="C12" s="3">
        <v>7.8122739842150001E-3</v>
      </c>
      <c r="D12" s="3">
        <v>2.9070584521809998E-3</v>
      </c>
      <c r="E12" s="3">
        <v>5.1180659682579996E-3</v>
      </c>
      <c r="F12" s="3">
        <v>3.631528322921E-3</v>
      </c>
      <c r="G12" s="3">
        <v>4.9150571732190004E-3</v>
      </c>
      <c r="H12" s="3">
        <v>8.1575460885270005E-4</v>
      </c>
      <c r="I12" s="3">
        <v>5.8272884728630004E-3</v>
      </c>
      <c r="J12" s="3">
        <v>1.1569998455680001E-3</v>
      </c>
      <c r="K12" s="3">
        <v>5.0366752874320001E-3</v>
      </c>
      <c r="L12" s="3">
        <v>5.2444048070439996E-3</v>
      </c>
      <c r="M12" s="3">
        <v>3.9882736979799998E-3</v>
      </c>
      <c r="N12" s="3">
        <v>3.735234188596E-3</v>
      </c>
      <c r="O12" s="3">
        <v>5.3726965490700001E-3</v>
      </c>
    </row>
    <row r="13" spans="1:15">
      <c r="A13" t="s">
        <v>67</v>
      </c>
      <c r="B13" s="4">
        <v>45839</v>
      </c>
      <c r="C13" s="4">
        <v>5683</v>
      </c>
      <c r="D13" s="4">
        <v>4871</v>
      </c>
      <c r="E13" s="4">
        <v>5049</v>
      </c>
      <c r="F13" s="4">
        <v>2326</v>
      </c>
      <c r="G13" s="4">
        <v>3050</v>
      </c>
      <c r="H13" s="4">
        <v>2833</v>
      </c>
      <c r="I13" s="4">
        <v>3893</v>
      </c>
      <c r="J13" s="4">
        <v>3825</v>
      </c>
      <c r="K13" s="4">
        <v>3228</v>
      </c>
      <c r="L13" s="4">
        <v>2135</v>
      </c>
      <c r="M13" s="4">
        <v>3088</v>
      </c>
      <c r="N13" s="4">
        <v>1900</v>
      </c>
      <c r="O13" s="4">
        <v>3957</v>
      </c>
    </row>
    <row r="15" spans="1:15">
      <c r="A15" t="s">
        <v>68</v>
      </c>
    </row>
  </sheetData>
  <mergeCells count="2">
    <mergeCell ref="C4:O4"/>
    <mergeCell ref="A4:A5"/>
  </mergeCells>
  <dataValidations count="2">
    <dataValidation allowBlank="1" showErrorMessage="1" prompt="fae23607-fb8e-4e4a-a193-dc3899c2fc4e" sqref="A2:A3 O14" xr:uid="{00000000-0002-0000-0500-000000000000}"/>
    <dataValidation allowBlank="1" error="fae23607-fb8e-4e4a-a193-dc3899c2fc4e"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78.5703125"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ht="28.9">
      <c r="A5" s="28" t="s">
        <v>54</v>
      </c>
      <c r="B5" s="2" t="s">
        <v>56</v>
      </c>
      <c r="C5" s="2" t="s">
        <v>118</v>
      </c>
      <c r="D5" s="2" t="s">
        <v>119</v>
      </c>
      <c r="E5" s="2" t="s">
        <v>120</v>
      </c>
      <c r="F5" s="2" t="s">
        <v>121</v>
      </c>
      <c r="G5" s="2" t="s">
        <v>122</v>
      </c>
    </row>
    <row r="6" spans="1:7">
      <c r="A6" t="s">
        <v>60</v>
      </c>
      <c r="B6" s="3">
        <v>0.1405760811066</v>
      </c>
      <c r="C6" s="3">
        <v>0.18115782076850001</v>
      </c>
      <c r="D6" s="3">
        <v>0.13280305874680001</v>
      </c>
      <c r="E6" s="3">
        <v>0.1360815695474</v>
      </c>
      <c r="F6" s="3">
        <v>0.16866631459209999</v>
      </c>
    </row>
    <row r="7" spans="1:7">
      <c r="A7" t="s">
        <v>61</v>
      </c>
      <c r="B7" s="3">
        <v>0.53601953202980002</v>
      </c>
      <c r="C7" s="3">
        <v>0.57834561179230004</v>
      </c>
      <c r="D7" s="3">
        <v>0.4836511112827</v>
      </c>
      <c r="E7" s="3">
        <v>0.57445719416389995</v>
      </c>
      <c r="F7" s="3">
        <v>0.54768229047859995</v>
      </c>
    </row>
    <row r="8" spans="1:7">
      <c r="A8" t="s">
        <v>62</v>
      </c>
      <c r="B8" s="3">
        <v>1.9359506282820001E-3</v>
      </c>
      <c r="C8" s="3">
        <v>6.2076691083889999E-4</v>
      </c>
      <c r="D8" s="3">
        <v>1.5764370488009999E-3</v>
      </c>
      <c r="E8" s="3">
        <v>2.5430413699250001E-3</v>
      </c>
      <c r="F8" s="3">
        <v>1.9030733933889999E-3</v>
      </c>
    </row>
    <row r="9" spans="1:7">
      <c r="A9" t="s">
        <v>63</v>
      </c>
      <c r="B9" s="3">
        <v>0.2238274579549</v>
      </c>
      <c r="C9" s="3">
        <v>0.16853637752289999</v>
      </c>
      <c r="D9" s="3">
        <v>0.28110166447129997</v>
      </c>
      <c r="E9" s="3">
        <v>0.18410300042159999</v>
      </c>
      <c r="F9" s="3">
        <v>0.21182771064549999</v>
      </c>
    </row>
    <row r="10" spans="1:7">
      <c r="A10" t="s">
        <v>64</v>
      </c>
      <c r="B10" s="3">
        <v>5.6694046143789999E-2</v>
      </c>
      <c r="C10" s="3">
        <v>5.6235269710289998E-2</v>
      </c>
      <c r="D10" s="3">
        <v>5.84568342413E-2</v>
      </c>
      <c r="E10" s="3">
        <v>5.4687793802289997E-2</v>
      </c>
      <c r="F10" s="3">
        <v>6.026562401775E-2</v>
      </c>
    </row>
    <row r="11" spans="1:7">
      <c r="A11" t="s">
        <v>65</v>
      </c>
      <c r="B11" s="3">
        <v>0.1605283076723</v>
      </c>
      <c r="C11" s="3">
        <v>0.13601528689879999</v>
      </c>
      <c r="D11" s="3">
        <v>0.1690470554556</v>
      </c>
      <c r="E11" s="3">
        <v>0.15788529477749999</v>
      </c>
      <c r="F11" s="3">
        <v>0.15897534801380001</v>
      </c>
    </row>
    <row r="12" spans="1:7">
      <c r="A12" t="s">
        <v>66</v>
      </c>
      <c r="B12" s="3">
        <v>4.6930049756219996E-3</v>
      </c>
      <c r="C12" s="3">
        <v>3.8278898154059998E-3</v>
      </c>
      <c r="D12" s="3">
        <v>3.9056379950480002E-3</v>
      </c>
      <c r="E12" s="3">
        <v>5.7049856364350003E-3</v>
      </c>
      <c r="F12" s="3">
        <v>3.7192848513540001E-3</v>
      </c>
    </row>
    <row r="13" spans="1:7">
      <c r="A13" t="s">
        <v>67</v>
      </c>
      <c r="B13" s="4">
        <v>45839</v>
      </c>
      <c r="C13" s="4">
        <v>4552</v>
      </c>
      <c r="D13" s="4">
        <v>16233</v>
      </c>
      <c r="E13" s="4">
        <v>22821</v>
      </c>
      <c r="F13" s="4">
        <v>2213</v>
      </c>
      <c r="G13" s="4">
        <v>20</v>
      </c>
    </row>
    <row r="15" spans="1:7">
      <c r="A15" t="s">
        <v>123</v>
      </c>
    </row>
  </sheetData>
  <mergeCells count="2">
    <mergeCell ref="C4:G4"/>
    <mergeCell ref="A4:A5"/>
  </mergeCells>
  <dataValidations count="2">
    <dataValidation allowBlank="1" showErrorMessage="1" prompt="6fe4aa4e-abdb-4505-9c5b-af2a7d75ce28" sqref="A2:A3 G14" xr:uid="{00000000-0002-0000-0600-000000000000}"/>
    <dataValidation allowBlank="1" error="6fe4aa4e-abdb-4505-9c5b-af2a7d75ce2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b7b570af-fc64-40f8-9576-f17996ad4f4e</First>
    <Second>
      <QQa>Which app they used for information  by Nation </QQa>
      <QQb>b7b570af-fc64-40f8-9576-f17996ad4f4e</QQb>
      <QQc>4</QQc>
      <QQd>11</QQd>
      <QQe>
        <QQa>TableOrChart</QQa>
        <QQb>Which app the by Nation </QQb>
        <QQc>Which app they used for information  by Nation </QQc>
        <QQe>Which app they used for information  by Nation </QQe>
        <QQf>[BASE: Asked of those who looked for info on an app before going to station];Q14 Which app did you use to find information about your train journey?</QQf>
        <QQh>false</QQh>
        <QQi>
          <Location>
            <X>1</X>
            <Y>2</Y>
          </Location>
          <Size>
            <Width>4</Width>
            <Height>11</Height>
          </Size>
          <X>1</X>
          <Y>2</Y>
          <Width>4</Width>
          <Height>11</Height>
        </QQi>
        <QQj xsi:nil="true"/>
      </QQe>
    </Second>
  </PairOfGuidQQauh>
  <PairOfGuidQQauh>
    <First>6d3f0b63-71bf-4eb4-99ae-d90b4030f6ee</First>
    <Second>
      <QQa>Which app they used for information  by Operator</QQa>
      <QQb>6d3f0b63-71bf-4eb4-99ae-d90b4030f6ee</QQb>
      <QQc>29</QQc>
      <QQd>11</QQd>
      <QQe>
        <QQa>TableOrChart</QQa>
        <QQb>Which app the by Operator</QQb>
        <QQc>Which app they used for information  by Operator</QQc>
        <QQe>Which app they used for information  by Operator</QQe>
        <QQf>[BASE: Asked of those who looked for info on an app before going to station];Q14 Which app did you use to find information about your train journey?</QQf>
        <QQh>false</QQh>
        <QQi>
          <Location>
            <X>1</X>
            <Y>2</Y>
          </Location>
          <Size>
            <Width>29</Width>
            <Height>11</Height>
          </Size>
          <X>1</X>
          <Y>2</Y>
          <Width>29</Width>
          <Height>11</Height>
        </QQi>
        <QQj xsi:nil="true"/>
      </QQe>
    </Second>
  </PairOfGuidQQauh>
  <PairOfGuidQQauh>
    <First>a1975959-16cc-418d-ad03-d4bd6c34cc1c</First>
    <Second>
      <QQa>Which app they used for information  by Sector</QQa>
      <QQb>a1975959-16cc-418d-ad03-d4bd6c34cc1c</QQb>
      <QQc>4</QQc>
      <QQd>11</QQd>
      <QQe>
        <QQa>TableOrChart</QQa>
        <QQb>Which app the by Sector</QQb>
        <QQc>Which app they used for information  by Sector</QQc>
        <QQe>Which app they used for information  by Sector</QQe>
        <QQf>[BASE: Asked of those who looked for info on an app before going to station];Q14 Which app did you use to find information about your train journey?</QQf>
        <QQh>false</QQh>
        <QQi>
          <Location>
            <X>1</X>
            <Y>2</Y>
          </Location>
          <Size>
            <Width>4</Width>
            <Height>11</Height>
          </Size>
          <X>1</X>
          <Y>2</Y>
          <Width>4</Width>
          <Height>11</Height>
        </QQi>
        <QQj xsi:nil="true"/>
      </QQe>
    </Second>
  </PairOfGuidQQauh>
  <PairOfGuidQQauh>
    <First>df233e84-33b7-406d-91eb-0629afb3d408</First>
    <Second>
      <QQa>Which app they used for information  by Network Rail Region</QQa>
      <QQb>df233e84-33b7-406d-91eb-0629afb3d408</QQb>
      <QQc>6</QQc>
      <QQd>11</QQd>
      <QQe>
        <QQa>TableOrChart</QQa>
        <QQb>Which app the by Network Rail R</QQb>
        <QQc>Which app they used for information  by Network Rail Region</QQc>
        <QQe>Which app they used for information  by Network Rail Region</QQe>
        <QQf>[BASE: Asked of those who looked for info on an app before going to station];Q14 Which app did you use to find information about your train journey?</QQf>
        <QQh>false</QQh>
        <QQi>
          <Location>
            <X>1</X>
            <Y>2</Y>
          </Location>
          <Size>
            <Width>6</Width>
            <Height>11</Height>
          </Size>
          <X>1</X>
          <Y>2</Y>
          <Width>6</Width>
          <Height>11</Height>
        </QQi>
        <QQj xsi:nil="true"/>
      </QQe>
    </Second>
  </PairOfGuidQQauh>
  <PairOfGuidQQauh>
    <First>fae23607-fb8e-4e4a-a193-dc3899c2fc4e</First>
    <Second>
      <QQa>Which app they used for information  by Network Rail Route</QQa>
      <QQb>fae23607-fb8e-4e4a-a193-dc3899c2fc4e</QQb>
      <QQc>14</QQc>
      <QQd>11</QQd>
      <QQe>
        <QQa>TableOrChart</QQa>
        <QQb>Which app the by Network Rai(2)</QQb>
        <QQc>Which app they used for information  by Network Rail Route</QQc>
        <QQe>Which app they used for information  by Network Rail Route</QQe>
        <QQf>[BASE: Asked of those who looked for info on an app before going to station];Q14 Which app did you use to find information about your train journey?</QQf>
        <QQh>false</QQh>
        <QQi>
          <Location>
            <X>1</X>
            <Y>2</Y>
          </Location>
          <Size>
            <Width>14</Width>
            <Height>11</Height>
          </Size>
          <X>1</X>
          <Y>2</Y>
          <Width>14</Width>
          <Height>11</Height>
        </QQi>
        <QQj xsi:nil="true"/>
      </QQe>
    </Second>
  </PairOfGuidQQauh>
  <PairOfGuidQQauh>
    <First>6fe4aa4e-abdb-4505-9c5b-af2a7d75ce28</First>
    <Second>
      <QQa>Which app they used for information  by Journey Reason</QQa>
      <QQb>6fe4aa4e-abdb-4505-9c5b-af2a7d75ce28</QQb>
      <QQc>6</QQc>
      <QQd>11</QQd>
      <QQe>
        <QQa>TableOrChart</QQa>
        <QQb>Which app the by Journey Reason</QQb>
        <QQc>Which app they used for information  by Journey Reason</QQc>
        <QQe>Which app they used for information  by Journey Reason</QQe>
        <QQf>[BASE: Asked of those who looked for info on an app before going to station];Q14 Which app did you use to find information about your train journey?; Blank cells have a sample size that is smaller than 50.; ** denotes columns where Column n is less than 50.</QQf>
        <QQh>false</QQh>
        <QQi>
          <Location>
            <X>1</X>
            <Y>2</Y>
          </Location>
          <Size>
            <Width>6</Width>
            <Height>11</Height>
          </Size>
          <X>1</X>
          <Y>2</Y>
          <Width>6</Width>
          <Height>11</Height>
        </QQi>
        <QQj xsi:nil="true"/>
      </QQe>
    </Second>
  </PairOfGuidQQauh>
  <PairOfGuidQQauh>
    <First>5e8aef8d-455b-4aff-b53b-a1eefadbb884</First>
    <Second>
      <QQa>Which app they used for information  by Delay</QQa>
      <QQb>5e8aef8d-455b-4aff-b53b-a1eefadbb884</QQb>
      <QQc>5</QQc>
      <QQd>11</QQd>
      <QQe>
        <QQa>TableOrChart</QQa>
        <QQb>Which app the by Delay</QQb>
        <QQc>Which app they used for information  by Delay</QQc>
        <QQe>Which app they used for information  by Delay</QQe>
        <QQf>[BASE: Asked of those who looked for info on an app before going to station];Q14 Which app did you use to find information about your train journey?;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9196f364-71d1-4553-8b3e-c419fb3815a7</First>
    <Second>
      <QQa>Which app they used for information  by Delay Length</QQa>
      <QQb>9196f364-71d1-4553-8b3e-c419fb3815a7</QQb>
      <QQc>6</QQc>
      <QQd>11</QQd>
      <QQe>
        <QQa>TableOrChart</QQa>
        <QQb>Which app the by Delay Length</QQb>
        <QQc>Which app they used for information  by Delay Length</QQc>
        <QQe>Which app they used for information  by Delay Length</QQe>
        <QQf>[BASE: Asked of those who looked for info on an app before going to station];Q14 Which app did you use to find information about your train journey?</QQf>
        <QQh>false</QQh>
        <QQi>
          <Location>
            <X>1</X>
            <Y>2</Y>
          </Location>
          <Size>
            <Width>6</Width>
            <Height>11</Height>
          </Size>
          <X>1</X>
          <Y>2</Y>
          <Width>6</Width>
          <Height>11</Height>
        </QQi>
        <QQj xsi:nil="true"/>
      </QQe>
    </Second>
  </PairOfGuidQQauh>
  <PairOfGuidQQauh>
    <First>5682cba8-4be2-4566-b727-be0b1b064515</First>
    <Second>
      <QQa>Which app they used for information  by Disability</QQa>
      <QQb>5682cba8-4be2-4566-b727-be0b1b064515</QQb>
      <QQc>5</QQc>
      <QQd>11</QQd>
      <QQe>
        <QQa>TableOrChart</QQa>
        <QQb>Which app the by Disability</QQb>
        <QQc>Which app they used for information  by Disability</QQc>
        <QQe>Which app they used for information  by Disability</QQe>
        <QQf>[BASE: Asked of those who looked for info on an app before going to station];Q14 Which app did you use to find information about your train journey?</QQf>
        <QQh>false</QQh>
        <QQi>
          <Location>
            <X>1</X>
            <Y>2</Y>
          </Location>
          <Size>
            <Width>5</Width>
            <Height>11</Height>
          </Size>
          <X>1</X>
          <Y>2</Y>
          <Width>5</Width>
          <Height>11</Height>
        </QQi>
        <QQj xsi:nil="true"/>
      </QQe>
    </Second>
  </PairOfGuidQQauh>
  <PairOfGuidQQauh>
    <First>e17d976f-7c12-48a8-a154-c44c858cab6c</First>
    <Second>
      <QQa>Which app they used for information  by Gender</QQa>
      <QQb>e17d976f-7c12-48a8-a154-c44c858cab6c</QQb>
      <QQc>5</QQc>
      <QQd>11</QQd>
      <QQe>
        <QQa>TableOrChart</QQa>
        <QQb>Which app the by Gender</QQb>
        <QQc>Which app they used for information  by Gender</QQc>
        <QQe>Which app they used for information  by Gender</QQe>
        <QQf>[BASE: Asked of those who looked for info on an app before going to station];Q14 Which app did you use to find information about your train journey?</QQf>
        <QQh>false</QQh>
        <QQi>
          <Location>
            <X>1</X>
            <Y>2</Y>
          </Location>
          <Size>
            <Width>5</Width>
            <Height>11</Height>
          </Size>
          <X>1</X>
          <Y>2</Y>
          <Width>5</Width>
          <Height>11</Height>
        </QQi>
        <QQj xsi:nil="true"/>
      </QQe>
    </Second>
  </PairOfGuidQQauh>
  <PairOfGuidQQauh>
    <First>eb1e8592-f139-4705-b3da-c58cd2f8b46e</First>
    <Second>
      <QQa>Which app they used for information  by Age</QQa>
      <QQb>eb1e8592-f139-4705-b3da-c58cd2f8b46e</QQb>
      <QQc>8</QQc>
      <QQd>11</QQd>
      <QQe>
        <QQa>TableOrChart</QQa>
        <QQb>Which app the by Age</QQb>
        <QQc>Which app they used for information  by Age</QQc>
        <QQe>Which app they used for information  by Age</QQe>
        <QQf>[BASE: Asked of those who looked for info on an app before going to station];Q14 Which app did you use to find information about your train journey?</QQf>
        <QQh>false</QQh>
        <QQi>
          <Location>
            <X>1</X>
            <Y>2</Y>
          </Location>
          <Size>
            <Width>8</Width>
            <Height>11</Height>
          </Size>
          <X>1</X>
          <Y>2</Y>
          <Width>8</Width>
          <Height>11</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79AD6C-516C-470F-B015-9E3B7800A4CE}"/>
</file>

<file path=customXml/itemProps2.xml><?xml version="1.0" encoding="utf-8"?>
<ds:datastoreItem xmlns:ds="http://schemas.openxmlformats.org/officeDocument/2006/customXml" ds:itemID="{81216D06-7E4A-4F52-AADF-B3E9F769A7D5}"/>
</file>

<file path=customXml/itemProps3.xml><?xml version="1.0" encoding="utf-8"?>
<ds:datastoreItem xmlns:ds="http://schemas.openxmlformats.org/officeDocument/2006/customXml" ds:itemID="{72F9F78B-9D52-4FD4-A21A-C2DDAFB9B6FC}"/>
</file>

<file path=customXml/itemProps4.xml><?xml version="1.0" encoding="utf-8"?>
<ds:datastoreItem xmlns:ds="http://schemas.openxmlformats.org/officeDocument/2006/customXml" ds:itemID="{E5CDC1E6-C5EA-4254-9740-4AE5DFD8FB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2026-06-09T14:23:58Z</dcterms:created>
  <dcterms:modified xsi:type="dcterms:W3CDTF">2026-06-10T09:27:28Z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2026-23-09 03:23:55 +01:00|0|OneWorksheetPerTable</vt:lpwstr>
  </property>
  <property fmtid="{D5CDD505-2E9C-101B-9397-08002B2CF9AE}" pid="3" name="Item_b7b570af-fc64-40f8-9576-f17996ad4f4e">
    <vt:lpwstr>1x2-5x13|Which app the by Nation </vt:lpwstr>
  </property>
  <property fmtid="{D5CDD505-2E9C-101B-9397-08002B2CF9AE}" pid="4" name="Item_6d3f0b63-71bf-4eb4-99ae-d90b4030f6ee">
    <vt:lpwstr>1x2-30x13|Which app the by Operator</vt:lpwstr>
  </property>
  <property fmtid="{D5CDD505-2E9C-101B-9397-08002B2CF9AE}" pid="5" name="Item_a1975959-16cc-418d-ad03-d4bd6c34cc1c">
    <vt:lpwstr>1x2-5x13|Which app the by Sector</vt:lpwstr>
  </property>
  <property fmtid="{D5CDD505-2E9C-101B-9397-08002B2CF9AE}" pid="6" name="Item_df233e84-33b7-406d-91eb-0629afb3d408">
    <vt:lpwstr>1x2-7x13|Which app the by Network Rail R</vt:lpwstr>
  </property>
  <property fmtid="{D5CDD505-2E9C-101B-9397-08002B2CF9AE}" pid="7" name="Item_fae23607-fb8e-4e4a-a193-dc3899c2fc4e">
    <vt:lpwstr>1x2-15x13|Which app the by Network Rai(2)</vt:lpwstr>
  </property>
  <property fmtid="{D5CDD505-2E9C-101B-9397-08002B2CF9AE}" pid="8" name="Item_6fe4aa4e-abdb-4505-9c5b-af2a7d75ce28">
    <vt:lpwstr>1x2-7x13|Which app the by Journey Reason</vt:lpwstr>
  </property>
  <property fmtid="{D5CDD505-2E9C-101B-9397-08002B2CF9AE}" pid="9" name="Item_5e8aef8d-455b-4aff-b53b-a1eefadbb884">
    <vt:lpwstr>1x2-6x13|Which app the by Delay</vt:lpwstr>
  </property>
  <property fmtid="{D5CDD505-2E9C-101B-9397-08002B2CF9AE}" pid="10" name="Item_9196f364-71d1-4553-8b3e-c419fb3815a7">
    <vt:lpwstr>1x2-7x13|Which app the by Delay Length</vt:lpwstr>
  </property>
  <property fmtid="{D5CDD505-2E9C-101B-9397-08002B2CF9AE}" pid="11" name="Item_5682cba8-4be2-4566-b727-be0b1b064515">
    <vt:lpwstr>1x2-6x13|Which app the by Disability</vt:lpwstr>
  </property>
  <property fmtid="{D5CDD505-2E9C-101B-9397-08002B2CF9AE}" pid="12" name="Item_e17d976f-7c12-48a8-a154-c44c858cab6c">
    <vt:lpwstr>1x2-6x13|Which app the by Gender</vt:lpwstr>
  </property>
  <property fmtid="{D5CDD505-2E9C-101B-9397-08002B2CF9AE}" pid="13" name="Item_eb1e8592-f139-4705-b3da-c58cd2f8b46e">
    <vt:lpwstr>1x2-9x13|Which app the by Age</vt:lpwstr>
  </property>
  <property fmtid="{D5CDD505-2E9C-101B-9397-08002B2CF9AE}" pid="14" name="ContentTypeId">
    <vt:lpwstr>0x010100A4A69E983D787844B74F5E3462AF4E9C</vt:lpwstr>
  </property>
</Properties>
</file>