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63830440C4ECC369A6C7264D06957CC6F640DB1B" xr6:coauthVersionLast="47" xr6:coauthVersionMax="47" xr10:uidLastSave="{6DD007E5-64EE-4E58-8532-4EA6D84B7C49}"/>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<sst xmlns="http://schemas.openxmlformats.org/spreadsheetml/2006/main" count="355" uniqueCount="151">
  <si>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</si>
  <si>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</si>
  <si>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</si>
  <si>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</si>
  <si>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</si>
  <si>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</si>
  <si>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</si>
  <si>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</si>
  <si>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</si>
  <si>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</si>
  <si>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</si>
  <si>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</si>
  <si>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</si>
  <si>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</si>
  <si>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</si>
  <si>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</si>
  <si>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</si>
  <si>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</si>
  <si>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</si>
  <si>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</si>
  <si>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</si>
  <si>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</si>
  <si>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</si>
  <si>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</si>
  <si>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</si>
  <si>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</si>
  <si>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</si>
  <si>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</si>
  <si>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</si>
  <si>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</si>
  <si>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Q11 Accessed info prior to going to station by Nation</t>
  </si>
  <si>
    <t xml:space="preserve">Did they look for information to plan journey before going to departure station by Nation </t>
  </si>
  <si>
    <t>Q11 Accessed info prior to going to station by Operator</t>
  </si>
  <si>
    <t>Did they look for information to plan journey before going to departure station by Operator</t>
  </si>
  <si>
    <t>Q11 Accessed info prior to going to station by Sector</t>
  </si>
  <si>
    <t>Did they look for information to plan journey before going to departure station by Sector</t>
  </si>
  <si>
    <t>Q11 Accessed info prior to going to station by Network Rail Region</t>
  </si>
  <si>
    <t>Did they look for information to plan journey before going to departure station by Network Rail Region</t>
  </si>
  <si>
    <t>Q11 Accessed info prior to going to station by Network Rail Route</t>
  </si>
  <si>
    <t>Did they look for information to plan journey before going to departure station by Network Rail Route</t>
  </si>
  <si>
    <t>Q11 Accessed info prior to going to station by Journey Reason</t>
  </si>
  <si>
    <t>Did they look for information to plan journey before going to departure station by Journey Reason</t>
  </si>
  <si>
    <t>Q11 Accessed info prior to going to station by Delay</t>
  </si>
  <si>
    <t>Did they look for information to plan journey before going to departure station by Delay</t>
  </si>
  <si>
    <t>Q11 Accessed info prior to going to station by Delay Length</t>
  </si>
  <si>
    <t>Did they look for information to plan journey before going to departure station by Delay Length</t>
  </si>
  <si>
    <t>Q11 Accessed info prior to going to station by Disability</t>
  </si>
  <si>
    <t>Did they look for information to plan journey before going to departure station by Disability</t>
  </si>
  <si>
    <t>Q11 Accessed info prior to going to station by Gender</t>
  </si>
  <si>
    <t>Did they look for information to plan journey before going to departure station by Gender</t>
  </si>
  <si>
    <t>Q11 Accessed info prior to going to station by Age</t>
  </si>
  <si>
    <t>Did they look for information to plan journey before going to departure station by Age</t>
  </si>
  <si>
    <t>Back to Table of Contents</t>
  </si>
  <si>
    <t>[BASE: Full sample]</t>
  </si>
  <si>
    <t>Column %</t>
  </si>
  <si>
    <t>Nation</t>
  </si>
  <si>
    <t>Total</t>
  </si>
  <si>
    <t>England</t>
  </si>
  <si>
    <t>Scotland</t>
  </si>
  <si>
    <t>Wales</t>
  </si>
  <si>
    <t>No, I just turned up at the station</t>
  </si>
  <si>
    <t>Live departures (to check if my train was running on time or which platform to use)</t>
  </si>
  <si>
    <t>Scheduled train times and ticket options (to plan ahead)</t>
  </si>
  <si>
    <t>How busy the train would be</t>
  </si>
  <si>
    <t>NET Facilities or services</t>
  </si>
  <si>
    <t>Facilities or services on the train (such as toilets or food and drink)</t>
  </si>
  <si>
    <t>Facilities or services at stations (such as toilets or food and drink)</t>
  </si>
  <si>
    <t>How accessible my journey would be (including checking for step-free access)</t>
  </si>
  <si>
    <t>Assisted travel options (for passengers with additional needs)</t>
  </si>
  <si>
    <t>Other</t>
  </si>
  <si>
    <t>I don't know</t>
  </si>
  <si>
    <t>Unweighted base n</t>
  </si>
  <si>
    <t>Q11 Did you look for any of the following information before going to departure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</si>
  <si>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</si>
  <si>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</si>
  <si>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</si>
  <si>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</si>
  <si>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</si>
  <si>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</si>
  <si>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</si>
  <si>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</si>
  <si>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</si>
  <si>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</si>
  <si>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</si>
  <si>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</si>
  <si>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</si>
  <si>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</si>
  <si>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</si>
  <si>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</si>
  <si>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</si>
  <si>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</si>
  <si>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</si>
  <si>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</si>
  <si>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</si>
  <si>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</si>
  <si>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</si>
  <si>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</si>
  <si>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</si>
  <si>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</si>
  <si>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</si>
  <si>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</si>
  <si>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</si>
  <si>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</si>
  <si>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</si>
  <si>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</si>
  <si>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</si>
  <si>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</si>
  <si>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</si>
  <si>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</si>
  <si>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</si>
  <si>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</si>
  <si>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</si>
  <si>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</si>
  <si>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</si>
  <si>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</si>
  <si>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</si>
  <si>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</si>
  <si>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</si>
  <si>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</si>
  <si>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</si>
  <si>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</si>
  <si>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</si>
  <si>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</si>
  <si>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</si>
  <si>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</si>
  <si>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Don't know</t>
  </si>
  <si>
    <t>Delayed journeys</t>
  </si>
  <si>
    <t>Delayed</t>
  </si>
  <si>
    <t>Not delayed</t>
  </si>
  <si>
    <t>Failed/late assistance caused delay **</t>
  </si>
  <si>
    <t>Q11 Did you look for any of the following information before going to departure station?; Blank cells have a sample size that is smaller than 50.; ** denotes columns where Column n is less than 50.</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</si>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</sst>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1CA6D887-3BEF-40C7-A7FB-E6E1F45A6836}"/>
    <cellStyle name="Normal" xfId="0" builtinId="0"/>
    <cellStyle name="Normal 2" xfId="3" xr:uid="{40964E0D-C40D-48E9-A81A-B0BB236F96D7}"/>
    <cellStyle name="Normal 2 2" xfId="2" xr:uid="{EA571064-B23E-4BDA-9FC3-8E92774E8A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F5B7D-289A-48D4-A8D7-71B2E6E37A4A}">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B5A154D2-82AB-43E3-8DC6-F80759675DE7}"/>
    <hyperlink ref="A17" r:id="rId2" xr:uid="{4991A6A1-DEC5-4258-9B15-A2C84BB19F9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9"/>
  <sheetViews>
    <sheetView workbookViewId="0"/>
  </sheetViews>
  <sheetFormatPr defaultRowHeight="14.45"/>
  <cols>
    <col min="1" max="1" width="92" bestFit="1" customWidth="1"/>
    <col min="2" max="6" width="12.7109375" bestFit="1" customWidth="1"/>
  </cols>
  <sheetData>
    <row r="1" spans="1:6">
      <c r="A1" s="1" t="s">
        <v>52</v>
      </c>
    </row>
    <row r="2" spans="1:6">
      <c r="A2" t="s">
        <v>43</v>
      </c>
    </row>
    <row r="3" spans="1:6">
      <c r="A3" t="s">
        <v>53</v>
      </c>
    </row>
    <row r="4" spans="1:6">
      <c r="A4" s="26" t="s">
        <v>54</v>
      </c>
      <c r="C4" s="26" t="s">
        <v>126</v>
      </c>
      <c r="D4" s="26"/>
      <c r="E4" s="26"/>
      <c r="F4" s="26"/>
    </row>
    <row r="5" spans="1:6" ht="57.6">
      <c r="A5" s="28" t="s">
        <v>54</v>
      </c>
      <c r="B5" s="2" t="s">
        <v>56</v>
      </c>
      <c r="C5" s="2" t="s">
        <v>127</v>
      </c>
      <c r="D5" s="2" t="s">
        <v>128</v>
      </c>
      <c r="E5" s="2" t="s">
        <v>129</v>
      </c>
      <c r="F5" s="2" t="s">
        <v>125</v>
      </c>
    </row>
    <row r="6" spans="1:6">
      <c r="A6" t="s">
        <v>60</v>
      </c>
      <c r="B6" s="3">
        <v>0.38456084669930002</v>
      </c>
      <c r="C6" s="3">
        <v>0.31074181672380002</v>
      </c>
      <c r="D6" s="3">
        <v>0.3983121375102</v>
      </c>
      <c r="F6" s="3">
        <v>0.43392743853280002</v>
      </c>
    </row>
    <row r="7" spans="1:6">
      <c r="A7" t="s">
        <v>61</v>
      </c>
      <c r="B7" s="3">
        <v>0.43143160462469998</v>
      </c>
      <c r="C7" s="3">
        <v>0.50571632555419999</v>
      </c>
      <c r="D7" s="3">
        <v>0.41890562833200001</v>
      </c>
      <c r="F7" s="3">
        <v>0.36292935459769998</v>
      </c>
    </row>
    <row r="8" spans="1:6">
      <c r="A8" t="s">
        <v>62</v>
      </c>
      <c r="B8" s="3">
        <v>0.35290104692969998</v>
      </c>
      <c r="C8" s="3">
        <v>0.39900947431450001</v>
      </c>
      <c r="D8" s="3">
        <v>0.34516168973400002</v>
      </c>
      <c r="F8" s="3">
        <v>0.30805164183419997</v>
      </c>
    </row>
    <row r="9" spans="1:6">
      <c r="A9" t="s">
        <v>63</v>
      </c>
      <c r="B9" s="3">
        <v>3.354578602101E-2</v>
      </c>
      <c r="C9" s="3">
        <v>4.0507834241610002E-2</v>
      </c>
      <c r="D9" s="3">
        <v>3.1780905906889999E-2</v>
      </c>
      <c r="F9" s="3">
        <v>3.7640312051199998E-2</v>
      </c>
    </row>
    <row r="10" spans="1:6">
      <c r="A10" t="s">
        <v>64</v>
      </c>
      <c r="B10" s="3">
        <v>4.173964397122E-2</v>
      </c>
      <c r="C10" s="3">
        <v>4.6027625317079997E-2</v>
      </c>
      <c r="D10" s="3">
        <v>4.0410776308070002E-2</v>
      </c>
      <c r="F10" s="3">
        <v>4.8545366861079998E-2</v>
      </c>
    </row>
    <row r="11" spans="1:6">
      <c r="A11" t="s">
        <v>65</v>
      </c>
      <c r="B11" s="3">
        <v>1.9743908410220001E-2</v>
      </c>
      <c r="C11" s="3">
        <v>2.194994548566E-2</v>
      </c>
      <c r="D11" s="3">
        <v>1.9144496853739999E-2</v>
      </c>
      <c r="F11" s="3">
        <v>2.1068052143709999E-2</v>
      </c>
    </row>
    <row r="12" spans="1:6">
      <c r="A12" t="s">
        <v>66</v>
      </c>
      <c r="B12" s="3">
        <v>3.3196333669109998E-2</v>
      </c>
      <c r="C12" s="3">
        <v>3.616370769288E-2</v>
      </c>
      <c r="D12" s="3">
        <v>3.2196501989790002E-2</v>
      </c>
      <c r="F12" s="3">
        <v>3.9640757244770002E-2</v>
      </c>
    </row>
    <row r="13" spans="1:6">
      <c r="A13" t="s">
        <v>67</v>
      </c>
      <c r="B13" s="3">
        <v>1.5727874208760002E-2</v>
      </c>
      <c r="C13" s="3">
        <v>1.7302733412790001E-2</v>
      </c>
      <c r="D13" s="3">
        <v>1.5298973978869999E-2</v>
      </c>
      <c r="F13" s="3">
        <v>1.6537450239919999E-2</v>
      </c>
    </row>
    <row r="14" spans="1:6">
      <c r="A14" t="s">
        <v>68</v>
      </c>
      <c r="B14" s="3">
        <v>6.2294762281599999E-3</v>
      </c>
      <c r="C14" s="3">
        <v>6.6867544299139998E-3</v>
      </c>
      <c r="D14" s="3">
        <v>5.9883731137469996E-3</v>
      </c>
      <c r="F14" s="3">
        <v>7.8878957250329996E-3</v>
      </c>
    </row>
    <row r="15" spans="1:6">
      <c r="A15" t="s">
        <v>69</v>
      </c>
      <c r="B15" s="3">
        <v>1.378770054362E-2</v>
      </c>
      <c r="C15" s="3">
        <v>1.6178063355419998E-2</v>
      </c>
      <c r="D15" s="3">
        <v>1.305712351012E-2</v>
      </c>
      <c r="F15" s="3">
        <v>1.786785374298E-2</v>
      </c>
    </row>
    <row r="16" spans="1:6">
      <c r="A16" t="s">
        <v>70</v>
      </c>
      <c r="B16" s="3">
        <v>6.2056045601299997E-3</v>
      </c>
      <c r="C16" s="3">
        <v>6.1742047183039996E-3</v>
      </c>
      <c r="D16" s="3">
        <v>4.6399120028110001E-3</v>
      </c>
      <c r="F16" s="3">
        <v>3.7277991753069999E-2</v>
      </c>
    </row>
    <row r="17" spans="1:6">
      <c r="A17" t="s">
        <v>71</v>
      </c>
      <c r="B17" s="4">
        <v>100948</v>
      </c>
      <c r="C17" s="4">
        <v>17477</v>
      </c>
      <c r="D17" s="4">
        <v>79226</v>
      </c>
      <c r="E17" s="4">
        <v>47</v>
      </c>
      <c r="F17" s="4">
        <v>4149</v>
      </c>
    </row>
    <row r="19" spans="1:6">
      <c r="A19" t="s">
        <v>130</v>
      </c>
    </row>
  </sheetData>
  <mergeCells count="2">
    <mergeCell ref="C4:F4"/>
    <mergeCell ref="A4:A5"/>
  </mergeCells>
  <dataValidations count="2">
    <dataValidation allowBlank="1" showErrorMessage="1" prompt="02ec1edc-5df2-45a7-9aa3-f82bde5986bf" sqref="A2:A3 F18" xr:uid="{00000000-0002-0000-0700-000000000000}"/>
    <dataValidation allowBlank="1" error="02ec1edc-5df2-45a7-9aa3-f82bde5986bf"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9"/>
  <sheetViews>
    <sheetView workbookViewId="0"/>
  </sheetViews>
  <sheetFormatPr defaultRowHeight="14.45"/>
  <cols>
    <col min="1" max="1" width="92" bestFit="1" customWidth="1"/>
    <col min="2" max="7" width="12.7109375" bestFit="1" customWidth="1"/>
  </cols>
  <sheetData>
    <row r="1" spans="1:7">
      <c r="A1" s="1" t="s">
        <v>52</v>
      </c>
    </row>
    <row r="2" spans="1:7">
      <c r="A2" t="s">
        <v>45</v>
      </c>
    </row>
    <row r="3" spans="1:7">
      <c r="A3" t="s">
        <v>53</v>
      </c>
    </row>
    <row r="4" spans="1:7">
      <c r="A4" s="26" t="s">
        <v>54</v>
      </c>
      <c r="C4" s="26" t="s">
        <v>131</v>
      </c>
      <c r="D4" s="26"/>
      <c r="E4" s="26"/>
      <c r="F4" s="26"/>
      <c r="G4" s="26"/>
    </row>
    <row r="5" spans="1:7" ht="28.9">
      <c r="A5" s="28" t="s">
        <v>54</v>
      </c>
      <c r="B5" s="2" t="s">
        <v>56</v>
      </c>
      <c r="C5" s="2" t="s">
        <v>132</v>
      </c>
      <c r="D5" s="2" t="s">
        <v>133</v>
      </c>
      <c r="E5" s="2" t="s">
        <v>134</v>
      </c>
      <c r="F5" s="2" t="s">
        <v>135</v>
      </c>
      <c r="G5" s="2" t="s">
        <v>70</v>
      </c>
    </row>
    <row r="6" spans="1:7">
      <c r="A6" t="s">
        <v>60</v>
      </c>
      <c r="B6" s="3">
        <v>0.38456084669930002</v>
      </c>
      <c r="C6" s="3">
        <v>0.30939246101419998</v>
      </c>
      <c r="D6" s="3">
        <v>0.30411682465470002</v>
      </c>
      <c r="E6" s="3">
        <v>0.33532252559289999</v>
      </c>
      <c r="F6" s="3">
        <v>0.30610497447259999</v>
      </c>
      <c r="G6" s="3">
        <v>0.31740954278360001</v>
      </c>
    </row>
    <row r="7" spans="1:7">
      <c r="A7" t="s">
        <v>61</v>
      </c>
      <c r="B7" s="3">
        <v>0.43143160462469998</v>
      </c>
      <c r="C7" s="3">
        <v>0.51929275134139996</v>
      </c>
      <c r="D7" s="3">
        <v>0.51847787223730002</v>
      </c>
      <c r="E7" s="3">
        <v>0.4668838422803</v>
      </c>
      <c r="F7" s="3">
        <v>0.4556277231325</v>
      </c>
      <c r="G7" s="3">
        <v>0.49286876430190002</v>
      </c>
    </row>
    <row r="8" spans="1:7">
      <c r="A8" t="s">
        <v>62</v>
      </c>
      <c r="B8" s="3">
        <v>0.35290104692969998</v>
      </c>
      <c r="C8" s="3">
        <v>0.38145030353370002</v>
      </c>
      <c r="D8" s="3">
        <v>0.40049017357080002</v>
      </c>
      <c r="E8" s="3">
        <v>0.43226239773390002</v>
      </c>
      <c r="F8" s="3">
        <v>0.40825884267349999</v>
      </c>
      <c r="G8" s="3">
        <v>0.39638859720469999</v>
      </c>
    </row>
    <row r="9" spans="1:7">
      <c r="A9" t="s">
        <v>63</v>
      </c>
      <c r="B9" s="3">
        <v>3.354578602101E-2</v>
      </c>
      <c r="C9" s="3">
        <v>3.3396975691730002E-2</v>
      </c>
      <c r="D9" s="3">
        <v>4.6546957172410003E-2</v>
      </c>
      <c r="E9" s="3">
        <v>4.3957754921209999E-2</v>
      </c>
      <c r="F9" s="3">
        <v>4.6604378740629997E-2</v>
      </c>
      <c r="G9" s="3">
        <v>2.5711752796789999E-2</v>
      </c>
    </row>
    <row r="10" spans="1:7">
      <c r="A10" t="s">
        <v>64</v>
      </c>
      <c r="B10" s="3">
        <v>4.173964397122E-2</v>
      </c>
      <c r="C10" s="3">
        <v>3.6648378945919997E-2</v>
      </c>
      <c r="D10" s="3">
        <v>4.9718580721660001E-2</v>
      </c>
      <c r="E10" s="3">
        <v>5.4559280528120001E-2</v>
      </c>
      <c r="F10" s="3">
        <v>5.4408188500769998E-2</v>
      </c>
      <c r="G10" s="3">
        <v>4.5855500167540003E-2</v>
      </c>
    </row>
    <row r="11" spans="1:7">
      <c r="A11" t="s">
        <v>65</v>
      </c>
      <c r="B11" s="3">
        <v>1.9743908410220001E-2</v>
      </c>
      <c r="C11" s="3">
        <v>1.5998700601850002E-2</v>
      </c>
      <c r="D11" s="3">
        <v>2.3759741559929999E-2</v>
      </c>
      <c r="E11" s="3">
        <v>2.94158467411E-2</v>
      </c>
      <c r="F11" s="3">
        <v>2.933483231411E-2</v>
      </c>
      <c r="G11" s="3">
        <v>1.9897953820419999E-2</v>
      </c>
    </row>
    <row r="12" spans="1:7">
      <c r="A12" t="s">
        <v>66</v>
      </c>
      <c r="B12" s="3">
        <v>3.3196333669109998E-2</v>
      </c>
      <c r="C12" s="3">
        <v>3.0536510006630001E-2</v>
      </c>
      <c r="D12" s="3">
        <v>3.9911966336079997E-2</v>
      </c>
      <c r="E12" s="3">
        <v>4.1273679007430002E-2</v>
      </c>
      <c r="F12" s="3">
        <v>3.9339165762830003E-2</v>
      </c>
      <c r="G12" s="3">
        <v>2.9261405351260001E-2</v>
      </c>
    </row>
    <row r="13" spans="1:7">
      <c r="A13" t="s">
        <v>67</v>
      </c>
      <c r="B13" s="3">
        <v>1.5727874208760002E-2</v>
      </c>
      <c r="C13" s="3">
        <v>1.091530636051E-2</v>
      </c>
      <c r="D13" s="3">
        <v>1.67380720903E-2</v>
      </c>
      <c r="E13" s="3">
        <v>2.7910981981790001E-2</v>
      </c>
      <c r="F13" s="3">
        <v>2.987913352649E-2</v>
      </c>
      <c r="G13" s="3">
        <v>1.844691168899E-2</v>
      </c>
    </row>
    <row r="14" spans="1:7">
      <c r="A14" t="s">
        <v>68</v>
      </c>
      <c r="B14" s="3">
        <v>6.2294762281599999E-3</v>
      </c>
      <c r="C14" s="3">
        <v>5.2199232060039999E-3</v>
      </c>
      <c r="D14" s="3">
        <v>6.5804702795120001E-3</v>
      </c>
      <c r="E14" s="3">
        <v>7.8717238923000001E-3</v>
      </c>
      <c r="F14" s="3">
        <v>1.181937896594E-2</v>
      </c>
      <c r="G14" s="3">
        <v>7.3015716871229997E-3</v>
      </c>
    </row>
    <row r="15" spans="1:7">
      <c r="A15" t="s">
        <v>69</v>
      </c>
      <c r="B15" s="3">
        <v>1.378770054362E-2</v>
      </c>
      <c r="C15" s="3">
        <v>1.6152043158269999E-2</v>
      </c>
      <c r="D15" s="3">
        <v>1.4388196725470001E-2</v>
      </c>
      <c r="E15" s="3">
        <v>1.414422761134E-2</v>
      </c>
      <c r="F15" s="3">
        <v>2.6298516053939999E-2</v>
      </c>
      <c r="G15" s="3">
        <v>1.540068288358E-2</v>
      </c>
    </row>
    <row r="16" spans="1:7">
      <c r="A16" t="s">
        <v>70</v>
      </c>
      <c r="B16" s="3">
        <v>6.2056045601299997E-3</v>
      </c>
      <c r="C16" s="3">
        <v>4.1175160186769999E-3</v>
      </c>
      <c r="D16" s="3">
        <v>5.1722552562929996E-3</v>
      </c>
      <c r="E16" s="3">
        <v>7.6584541147759998E-3</v>
      </c>
      <c r="F16" s="3">
        <v>1.120574661373E-2</v>
      </c>
      <c r="G16" s="3">
        <v>1.191223903315E-2</v>
      </c>
    </row>
    <row r="17" spans="1:7">
      <c r="A17" t="s">
        <v>71</v>
      </c>
      <c r="B17" s="4">
        <v>100948</v>
      </c>
      <c r="C17" s="4">
        <v>5109</v>
      </c>
      <c r="D17" s="4">
        <v>7039</v>
      </c>
      <c r="E17" s="4">
        <v>2096</v>
      </c>
      <c r="F17" s="4">
        <v>2059</v>
      </c>
      <c r="G17" s="4">
        <v>1212</v>
      </c>
    </row>
    <row r="19" spans="1:7">
      <c r="A19" t="s">
        <v>72</v>
      </c>
    </row>
  </sheetData>
  <mergeCells count="2">
    <mergeCell ref="C4:G4"/>
    <mergeCell ref="A4:A5"/>
  </mergeCells>
  <dataValidations count="2">
    <dataValidation allowBlank="1" showErrorMessage="1" prompt="7675b33f-38e2-4534-aedc-bd90b1597f81" sqref="A2:A3 G18" xr:uid="{00000000-0002-0000-0800-000000000000}"/>
    <dataValidation allowBlank="1" error="7675b33f-38e2-4534-aedc-bd90b1597f81"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9"/>
  <sheetViews>
    <sheetView workbookViewId="0"/>
  </sheetViews>
  <sheetFormatPr defaultRowHeight="14.45"/>
  <cols>
    <col min="1" max="1" width="92"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0.38456084669930002</v>
      </c>
      <c r="C6" s="3">
        <v>0.3293620508392</v>
      </c>
      <c r="D6" s="3">
        <v>0.39083733977250001</v>
      </c>
      <c r="E6" s="3">
        <v>0.3972845403602</v>
      </c>
      <c r="F6" s="3">
        <v>0.37999260626260001</v>
      </c>
    </row>
    <row r="7" spans="1:6">
      <c r="A7" t="s">
        <v>61</v>
      </c>
      <c r="B7" s="3">
        <v>0.43143160462469998</v>
      </c>
      <c r="C7" s="3">
        <v>0.48138010931179998</v>
      </c>
      <c r="D7" s="3">
        <v>0.4275730031055</v>
      </c>
      <c r="E7" s="3">
        <v>0.41315414723999999</v>
      </c>
      <c r="F7" s="3">
        <v>0.37030328916069999</v>
      </c>
    </row>
    <row r="8" spans="1:6">
      <c r="A8" t="s">
        <v>62</v>
      </c>
      <c r="B8" s="3">
        <v>0.35290104692969998</v>
      </c>
      <c r="C8" s="3">
        <v>0.40879103698160002</v>
      </c>
      <c r="D8" s="3">
        <v>0.3479366393569</v>
      </c>
      <c r="E8" s="3">
        <v>0.3204261063662</v>
      </c>
      <c r="F8" s="3">
        <v>0.35955141576799998</v>
      </c>
    </row>
    <row r="9" spans="1:6">
      <c r="A9" t="s">
        <v>63</v>
      </c>
      <c r="B9" s="3">
        <v>3.354578602101E-2</v>
      </c>
      <c r="C9" s="3">
        <v>5.4774870640549998E-2</v>
      </c>
      <c r="D9" s="3">
        <v>3.0535605921259999E-2</v>
      </c>
      <c r="E9" s="3">
        <v>4.0253051530570003E-2</v>
      </c>
      <c r="F9" s="3">
        <v>2.292817854668E-2</v>
      </c>
    </row>
    <row r="10" spans="1:6">
      <c r="A10" t="s">
        <v>64</v>
      </c>
      <c r="B10" s="3">
        <v>4.173964397122E-2</v>
      </c>
      <c r="C10" s="3">
        <v>7.2670888021829999E-2</v>
      </c>
      <c r="D10" s="3">
        <v>3.761474429825E-2</v>
      </c>
      <c r="E10" s="3">
        <v>4.2010870544810001E-2</v>
      </c>
      <c r="F10" s="3">
        <v>4.7590941941579999E-2</v>
      </c>
    </row>
    <row r="11" spans="1:6">
      <c r="A11" t="s">
        <v>65</v>
      </c>
      <c r="B11" s="3">
        <v>1.9743908410220001E-2</v>
      </c>
      <c r="C11" s="3">
        <v>3.5633159543550001E-2</v>
      </c>
      <c r="D11" s="3">
        <v>1.7781226782339999E-2</v>
      </c>
      <c r="E11" s="3">
        <v>1.9222888677830001E-2</v>
      </c>
      <c r="F11" s="3">
        <v>1.7436398417689999E-2</v>
      </c>
    </row>
    <row r="12" spans="1:6">
      <c r="A12" t="s">
        <v>66</v>
      </c>
      <c r="B12" s="3">
        <v>3.3196333669109998E-2</v>
      </c>
      <c r="C12" s="3">
        <v>5.6570285683759998E-2</v>
      </c>
      <c r="D12" s="3">
        <v>3.015748972668E-2</v>
      </c>
      <c r="E12" s="3">
        <v>3.1711352419269999E-2</v>
      </c>
      <c r="F12" s="3">
        <v>3.9845062174109998E-2</v>
      </c>
    </row>
    <row r="13" spans="1:6">
      <c r="A13" t="s">
        <v>67</v>
      </c>
      <c r="B13" s="3">
        <v>1.5727874208760002E-2</v>
      </c>
      <c r="C13" s="3">
        <v>3.6920705410430001E-2</v>
      </c>
      <c r="D13" s="3">
        <v>1.243974960852E-2</v>
      </c>
      <c r="E13" s="3">
        <v>1.7053190538240001E-2</v>
      </c>
      <c r="F13" s="3">
        <v>3.836435821136E-2</v>
      </c>
    </row>
    <row r="14" spans="1:6">
      <c r="A14" t="s">
        <v>68</v>
      </c>
      <c r="B14" s="3">
        <v>6.2294762281599999E-3</v>
      </c>
      <c r="C14" s="3">
        <v>1.98164261338E-2</v>
      </c>
      <c r="D14" s="3">
        <v>4.1979331901020002E-3</v>
      </c>
      <c r="E14" s="3">
        <v>5.9896421386760003E-3</v>
      </c>
      <c r="F14" s="3">
        <v>2.0895264441609999E-2</v>
      </c>
    </row>
    <row r="15" spans="1:6">
      <c r="A15" t="s">
        <v>69</v>
      </c>
      <c r="B15" s="3">
        <v>1.378770054362E-2</v>
      </c>
      <c r="C15" s="3">
        <v>1.4655600649509999E-2</v>
      </c>
      <c r="D15" s="3">
        <v>1.3392582665659999E-2</v>
      </c>
      <c r="E15" s="3">
        <v>1.7172775775729999E-2</v>
      </c>
      <c r="F15" s="3">
        <v>1.5552806559500001E-2</v>
      </c>
    </row>
    <row r="16" spans="1:6">
      <c r="A16" t="s">
        <v>70</v>
      </c>
      <c r="B16" s="3">
        <v>6.2056045601299997E-3</v>
      </c>
      <c r="C16" s="3">
        <v>4.5225202202959997E-3</v>
      </c>
      <c r="D16" s="3">
        <v>4.9828970051949998E-3</v>
      </c>
      <c r="E16" s="3">
        <v>2.5219557689940001E-2</v>
      </c>
      <c r="F16" s="3">
        <v>8.6658572259019993E-3</v>
      </c>
    </row>
    <row r="17" spans="1:6">
      <c r="A17" t="s">
        <v>71</v>
      </c>
      <c r="B17" s="4">
        <v>100948</v>
      </c>
      <c r="C17" s="4">
        <v>11306</v>
      </c>
      <c r="D17" s="4">
        <v>82068</v>
      </c>
      <c r="E17" s="4">
        <v>6024</v>
      </c>
      <c r="F17" s="4">
        <v>1550</v>
      </c>
    </row>
    <row r="19" spans="1:6">
      <c r="A19" t="s">
        <v>72</v>
      </c>
    </row>
  </sheetData>
  <mergeCells count="2">
    <mergeCell ref="C4:F4"/>
    <mergeCell ref="A4:A5"/>
  </mergeCells>
  <dataValidations count="2">
    <dataValidation allowBlank="1" showErrorMessage="1" prompt="ad0fdece-bc6d-40bf-b73d-7117ed382653" sqref="A2:A3 F18" xr:uid="{00000000-0002-0000-0900-000000000000}"/>
    <dataValidation allowBlank="1" error="ad0fdece-bc6d-40bf-b73d-7117ed382653"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9"/>
  <sheetViews>
    <sheetView workbookViewId="0"/>
  </sheetViews>
  <sheetFormatPr defaultRowHeight="14.45"/>
  <cols>
    <col min="1" max="1" width="92"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69</v>
      </c>
      <c r="F5" s="2" t="s">
        <v>139</v>
      </c>
    </row>
    <row r="6" spans="1:6">
      <c r="A6" t="s">
        <v>60</v>
      </c>
      <c r="B6" s="3">
        <v>0.38456084669930002</v>
      </c>
      <c r="C6" s="3">
        <v>0.4178210404646</v>
      </c>
      <c r="D6" s="3">
        <v>0.34860340598400003</v>
      </c>
      <c r="E6" s="3">
        <v>0.3531215952333</v>
      </c>
      <c r="F6" s="3">
        <v>0.36757382783289999</v>
      </c>
    </row>
    <row r="7" spans="1:6">
      <c r="A7" t="s">
        <v>61</v>
      </c>
      <c r="B7" s="3">
        <v>0.43143160462469998</v>
      </c>
      <c r="C7" s="3">
        <v>0.40656680393110001</v>
      </c>
      <c r="D7" s="3">
        <v>0.45877246819610001</v>
      </c>
      <c r="E7" s="3">
        <v>0.48954599289650003</v>
      </c>
      <c r="F7" s="3">
        <v>0.42526020335679998</v>
      </c>
    </row>
    <row r="8" spans="1:6">
      <c r="A8" t="s">
        <v>62</v>
      </c>
      <c r="B8" s="3">
        <v>0.35290104692969998</v>
      </c>
      <c r="C8" s="3">
        <v>0.32328708105100001</v>
      </c>
      <c r="D8" s="3">
        <v>0.38633492031200001</v>
      </c>
      <c r="E8" s="3">
        <v>0.38395829772869999</v>
      </c>
      <c r="F8" s="3">
        <v>0.33604351335260002</v>
      </c>
    </row>
    <row r="9" spans="1:6">
      <c r="A9" t="s">
        <v>63</v>
      </c>
      <c r="B9" s="3">
        <v>3.354578602101E-2</v>
      </c>
      <c r="C9" s="3">
        <v>3.2599403429070001E-2</v>
      </c>
      <c r="D9" s="3">
        <v>3.413657712274E-2</v>
      </c>
      <c r="E9" s="3">
        <v>6.0182743225769997E-2</v>
      </c>
      <c r="F9" s="3">
        <v>3.7028037119290001E-2</v>
      </c>
    </row>
    <row r="10" spans="1:6">
      <c r="A10" t="s">
        <v>64</v>
      </c>
      <c r="B10" s="3">
        <v>4.173964397122E-2</v>
      </c>
      <c r="C10" s="3">
        <v>3.8980772705989999E-2</v>
      </c>
      <c r="D10" s="3">
        <v>4.4505734817650001E-2</v>
      </c>
      <c r="E10" s="3">
        <v>6.05431683281E-2</v>
      </c>
      <c r="F10" s="3">
        <v>4.381449072462E-2</v>
      </c>
    </row>
    <row r="11" spans="1:6">
      <c r="A11" t="s">
        <v>65</v>
      </c>
      <c r="B11" s="3">
        <v>1.9743908410220001E-2</v>
      </c>
      <c r="C11" s="3">
        <v>1.961260254207E-2</v>
      </c>
      <c r="D11" s="3">
        <v>1.9716409171009999E-2</v>
      </c>
      <c r="E11" s="3">
        <v>2.9756310072049999E-2</v>
      </c>
      <c r="F11" s="3">
        <v>2.1037322853549999E-2</v>
      </c>
    </row>
    <row r="12" spans="1:6">
      <c r="A12" t="s">
        <v>66</v>
      </c>
      <c r="B12" s="3">
        <v>3.3196333669109998E-2</v>
      </c>
      <c r="C12" s="3">
        <v>3.0919232218920002E-2</v>
      </c>
      <c r="D12" s="3">
        <v>3.5604880996670002E-2</v>
      </c>
      <c r="E12" s="3">
        <v>5.3167907214069998E-2</v>
      </c>
      <c r="F12" s="3">
        <v>3.102148896493E-2</v>
      </c>
    </row>
    <row r="13" spans="1:6">
      <c r="A13" t="s">
        <v>67</v>
      </c>
      <c r="B13" s="3">
        <v>1.5727874208760002E-2</v>
      </c>
      <c r="C13" s="3">
        <v>1.2971507186900001E-2</v>
      </c>
      <c r="D13" s="3">
        <v>1.802056654686E-2</v>
      </c>
      <c r="E13" s="3">
        <v>4.9342368893090002E-2</v>
      </c>
      <c r="F13" s="3">
        <v>2.4409521739940002E-2</v>
      </c>
    </row>
    <row r="14" spans="1:6">
      <c r="A14" t="s">
        <v>68</v>
      </c>
      <c r="B14" s="3">
        <v>6.2294762281599999E-3</v>
      </c>
      <c r="C14" s="3">
        <v>5.8327316076369996E-3</v>
      </c>
      <c r="D14" s="3">
        <v>6.234740939661E-3</v>
      </c>
      <c r="E14" s="3">
        <v>2.457167805455E-2</v>
      </c>
      <c r="F14" s="3">
        <v>1.1207260650499999E-2</v>
      </c>
    </row>
    <row r="15" spans="1:6">
      <c r="A15" t="s">
        <v>69</v>
      </c>
      <c r="B15" s="3">
        <v>1.378770054362E-2</v>
      </c>
      <c r="C15" s="3">
        <v>1.293110835801E-2</v>
      </c>
      <c r="D15" s="3">
        <v>1.421545804481E-2</v>
      </c>
      <c r="E15" s="3">
        <v>3.945299320969E-2</v>
      </c>
      <c r="F15" s="3">
        <v>1.8899774884799998E-2</v>
      </c>
    </row>
    <row r="16" spans="1:6">
      <c r="A16" t="s">
        <v>70</v>
      </c>
      <c r="B16" s="3">
        <v>6.2056045601299997E-3</v>
      </c>
      <c r="C16" s="3">
        <v>6.243031842795E-3</v>
      </c>
      <c r="D16" s="3">
        <v>4.9057250476290002E-3</v>
      </c>
      <c r="E16" s="3">
        <v>6.837456775606E-3</v>
      </c>
      <c r="F16" s="3">
        <v>3.3727613708850003E-2</v>
      </c>
    </row>
    <row r="17" spans="1:6">
      <c r="A17" t="s">
        <v>71</v>
      </c>
      <c r="B17" s="4">
        <v>100948</v>
      </c>
      <c r="C17" s="4">
        <v>45207</v>
      </c>
      <c r="D17" s="4">
        <v>53215</v>
      </c>
      <c r="E17" s="4">
        <v>567</v>
      </c>
      <c r="F17" s="4">
        <v>1959</v>
      </c>
    </row>
    <row r="19" spans="1:6">
      <c r="A19" t="s">
        <v>72</v>
      </c>
    </row>
  </sheetData>
  <mergeCells count="2">
    <mergeCell ref="C4:F4"/>
    <mergeCell ref="A4:A5"/>
  </mergeCells>
  <dataValidations count="2">
    <dataValidation allowBlank="1" showErrorMessage="1" prompt="b6c53a97-3a44-4361-a272-efed6a3accb8" sqref="A2:A3 F18" xr:uid="{00000000-0002-0000-0A00-000000000000}"/>
    <dataValidation allowBlank="1" error="b6c53a97-3a44-4361-a272-efed6a3accb8"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9"/>
  <sheetViews>
    <sheetView workbookViewId="0"/>
  </sheetViews>
  <sheetFormatPr defaultRowHeight="14.45"/>
  <cols>
    <col min="1" max="1" width="92" bestFit="1" customWidth="1"/>
    <col min="2" max="9" width="12.7109375" bestFit="1" customWidth="1"/>
  </cols>
  <sheetData>
    <row r="1" spans="1:9">
      <c r="A1" s="1" t="s">
        <v>52</v>
      </c>
    </row>
    <row r="2" spans="1:9">
      <c r="A2" t="s">
        <v>51</v>
      </c>
    </row>
    <row r="3" spans="1:9">
      <c r="A3" t="s">
        <v>53</v>
      </c>
    </row>
    <row r="4" spans="1:9">
      <c r="A4" s="26" t="s">
        <v>54</v>
      </c>
      <c r="C4" s="26" t="s">
        <v>144</v>
      </c>
      <c r="D4" s="26"/>
      <c r="E4" s="26"/>
      <c r="F4" s="26"/>
      <c r="G4" s="26"/>
      <c r="H4" s="26"/>
      <c r="I4" s="26"/>
    </row>
    <row r="5" spans="1:9" ht="28.9">
      <c r="A5" s="28" t="s">
        <v>54</v>
      </c>
      <c r="B5" s="2" t="s">
        <v>56</v>
      </c>
      <c r="C5" s="2" t="s">
        <v>145</v>
      </c>
      <c r="D5" s="2" t="s">
        <v>146</v>
      </c>
      <c r="E5" s="2" t="s">
        <v>147</v>
      </c>
      <c r="F5" s="2" t="s">
        <v>148</v>
      </c>
      <c r="G5" s="2" t="s">
        <v>149</v>
      </c>
      <c r="H5" s="2" t="s">
        <v>150</v>
      </c>
      <c r="I5" s="2" t="s">
        <v>139</v>
      </c>
    </row>
    <row r="6" spans="1:9">
      <c r="A6" t="s">
        <v>60</v>
      </c>
      <c r="B6" s="3">
        <v>0.38456084669930002</v>
      </c>
      <c r="C6" s="3">
        <v>0.3436681501578</v>
      </c>
      <c r="D6" s="3">
        <v>0.36313485987659999</v>
      </c>
      <c r="E6" s="3">
        <v>0.41031036218209999</v>
      </c>
      <c r="F6" s="3">
        <v>0.41978349095829998</v>
      </c>
      <c r="G6" s="3">
        <v>0.4026575142662</v>
      </c>
      <c r="H6" s="3">
        <v>0.38895063597309998</v>
      </c>
      <c r="I6" s="3">
        <v>0.37959509147670001</v>
      </c>
    </row>
    <row r="7" spans="1:9">
      <c r="A7" t="s">
        <v>61</v>
      </c>
      <c r="B7" s="3">
        <v>0.43143160462469998</v>
      </c>
      <c r="C7" s="3">
        <v>0.47904348224370003</v>
      </c>
      <c r="D7" s="3">
        <v>0.46730686251629999</v>
      </c>
      <c r="E7" s="3">
        <v>0.42242800628810001</v>
      </c>
      <c r="F7" s="3">
        <v>0.40997876239719999</v>
      </c>
      <c r="G7" s="3">
        <v>0.39647719496630002</v>
      </c>
      <c r="H7" s="3">
        <v>0.35051571959569999</v>
      </c>
      <c r="I7" s="3">
        <v>0.3951558089735</v>
      </c>
    </row>
    <row r="8" spans="1:9">
      <c r="A8" t="s">
        <v>62</v>
      </c>
      <c r="B8" s="3">
        <v>0.35290104692969998</v>
      </c>
      <c r="C8" s="3">
        <v>0.4067424338808</v>
      </c>
      <c r="D8" s="3">
        <v>0.36993856005960002</v>
      </c>
      <c r="E8" s="3">
        <v>0.31878146945149999</v>
      </c>
      <c r="F8" s="3">
        <v>0.30250510198309999</v>
      </c>
      <c r="G8" s="3">
        <v>0.33350419648469998</v>
      </c>
      <c r="H8" s="3">
        <v>0.379439173352</v>
      </c>
      <c r="I8" s="3">
        <v>0.32720522372810001</v>
      </c>
    </row>
    <row r="9" spans="1:9">
      <c r="A9" t="s">
        <v>63</v>
      </c>
      <c r="B9" s="3">
        <v>3.354578602101E-2</v>
      </c>
      <c r="C9" s="3">
        <v>5.2381191362409998E-2</v>
      </c>
      <c r="D9" s="3">
        <v>3.9046637045510001E-2</v>
      </c>
      <c r="E9" s="3">
        <v>3.4388797601090003E-2</v>
      </c>
      <c r="F9" s="3">
        <v>2.4553790330110001E-2</v>
      </c>
      <c r="G9" s="3">
        <v>1.9386077947539999E-2</v>
      </c>
      <c r="H9" s="3">
        <v>1.320335219313E-2</v>
      </c>
      <c r="I9" s="3">
        <v>4.131684621837E-2</v>
      </c>
    </row>
    <row r="10" spans="1:9">
      <c r="A10" t="s">
        <v>64</v>
      </c>
      <c r="B10" s="3">
        <v>4.173964397122E-2</v>
      </c>
      <c r="C10" s="3">
        <v>4.9654770188430002E-2</v>
      </c>
      <c r="D10" s="3">
        <v>4.696148285428E-2</v>
      </c>
      <c r="E10" s="3">
        <v>4.3461089696200002E-2</v>
      </c>
      <c r="F10" s="3">
        <v>3.2540496744099999E-2</v>
      </c>
      <c r="G10" s="3">
        <v>3.3023970050490001E-2</v>
      </c>
      <c r="H10" s="3">
        <v>3.5829766762919997E-2</v>
      </c>
      <c r="I10" s="3">
        <v>3.5809925257069997E-2</v>
      </c>
    </row>
    <row r="11" spans="1:9">
      <c r="A11" t="s">
        <v>65</v>
      </c>
      <c r="B11" s="3">
        <v>1.9743908410220001E-2</v>
      </c>
      <c r="C11" s="3">
        <v>2.13311179199E-2</v>
      </c>
      <c r="D11" s="3">
        <v>2.3172054322249998E-2</v>
      </c>
      <c r="E11" s="3">
        <v>2.1678679786109999E-2</v>
      </c>
      <c r="F11" s="3">
        <v>1.4162053209469999E-2</v>
      </c>
      <c r="G11" s="3">
        <v>1.6894824471270001E-2</v>
      </c>
      <c r="H11" s="3">
        <v>1.6269062738440001E-2</v>
      </c>
      <c r="I11" s="3">
        <v>2.1955631465569999E-2</v>
      </c>
    </row>
    <row r="12" spans="1:9">
      <c r="A12" t="s">
        <v>66</v>
      </c>
      <c r="B12" s="3">
        <v>3.3196333669109998E-2</v>
      </c>
      <c r="C12" s="3">
        <v>4.2052723067119997E-2</v>
      </c>
      <c r="D12" s="3">
        <v>3.7452282494550002E-2</v>
      </c>
      <c r="E12" s="3">
        <v>3.4443566436600001E-2</v>
      </c>
      <c r="F12" s="3">
        <v>2.511323915702E-2</v>
      </c>
      <c r="G12" s="3">
        <v>2.5382184323149998E-2</v>
      </c>
      <c r="H12" s="3">
        <v>2.6771750194320001E-2</v>
      </c>
      <c r="I12" s="3">
        <v>2.1346758508550001E-2</v>
      </c>
    </row>
    <row r="13" spans="1:9">
      <c r="A13" t="s">
        <v>67</v>
      </c>
      <c r="B13" s="3">
        <v>1.5727874208760002E-2</v>
      </c>
      <c r="C13" s="3">
        <v>1.6482351045680001E-2</v>
      </c>
      <c r="D13" s="3">
        <v>2.0325903059979999E-2</v>
      </c>
      <c r="E13" s="3">
        <v>1.5863540821510001E-2</v>
      </c>
      <c r="F13" s="3">
        <v>1.154920687741E-2</v>
      </c>
      <c r="G13" s="3">
        <v>9.5422808751149998E-3</v>
      </c>
      <c r="H13" s="3">
        <v>1.544542333401E-2</v>
      </c>
      <c r="I13" s="3">
        <v>2.2632609130700001E-2</v>
      </c>
    </row>
    <row r="14" spans="1:9">
      <c r="A14" t="s">
        <v>68</v>
      </c>
      <c r="B14" s="3">
        <v>6.2294762281599999E-3</v>
      </c>
      <c r="C14" s="3">
        <v>6.8415578465800004E-3</v>
      </c>
      <c r="D14" s="3">
        <v>6.5431125139999999E-3</v>
      </c>
      <c r="E14" s="3">
        <v>5.2256942929560001E-3</v>
      </c>
      <c r="F14" s="3">
        <v>5.7643128981939998E-3</v>
      </c>
      <c r="G14" s="3">
        <v>5.8231250032880003E-3</v>
      </c>
      <c r="H14" s="3">
        <v>6.737179462647E-3</v>
      </c>
      <c r="I14" s="3">
        <v>1.251377234508E-2</v>
      </c>
    </row>
    <row r="15" spans="1:9">
      <c r="A15" t="s">
        <v>69</v>
      </c>
      <c r="B15" s="3">
        <v>1.378770054362E-2</v>
      </c>
      <c r="C15" s="3">
        <v>7.4808172871209996E-3</v>
      </c>
      <c r="D15" s="3">
        <v>1.284667237243E-2</v>
      </c>
      <c r="E15" s="3">
        <v>1.3052798414010001E-2</v>
      </c>
      <c r="F15" s="3">
        <v>1.4491130093E-2</v>
      </c>
      <c r="G15" s="3">
        <v>2.0526044981710002E-2</v>
      </c>
      <c r="H15" s="3">
        <v>2.0031191627890001E-2</v>
      </c>
      <c r="I15" s="3">
        <v>1.540632932901E-2</v>
      </c>
    </row>
    <row r="16" spans="1:9">
      <c r="A16" t="s">
        <v>70</v>
      </c>
      <c r="B16" s="3">
        <v>6.2056045601299997E-3</v>
      </c>
      <c r="C16" s="3">
        <v>8.5352695699930006E-3</v>
      </c>
      <c r="D16" s="3">
        <v>7.7610254971620003E-3</v>
      </c>
      <c r="E16" s="3">
        <v>5.6215435944260003E-3</v>
      </c>
      <c r="F16" s="3">
        <v>2.6217923760570002E-3</v>
      </c>
      <c r="G16" s="3">
        <v>2.599892266195E-3</v>
      </c>
      <c r="H16" s="3">
        <v>4.7655200671539999E-3</v>
      </c>
      <c r="I16" s="3">
        <v>4.342498037558E-2</v>
      </c>
    </row>
    <row r="17" spans="1:9">
      <c r="A17" t="s">
        <v>71</v>
      </c>
      <c r="B17" s="4">
        <v>100948</v>
      </c>
      <c r="C17" s="4">
        <v>19636</v>
      </c>
      <c r="D17" s="4">
        <v>24976</v>
      </c>
      <c r="E17" s="4">
        <v>18694</v>
      </c>
      <c r="F17" s="4">
        <v>15953</v>
      </c>
      <c r="G17" s="4">
        <v>12645</v>
      </c>
      <c r="H17" s="4">
        <v>8009</v>
      </c>
      <c r="I17" s="4">
        <v>1035</v>
      </c>
    </row>
    <row r="19" spans="1:9">
      <c r="A19" t="s">
        <v>72</v>
      </c>
    </row>
  </sheetData>
  <mergeCells count="2">
    <mergeCell ref="C4:I4"/>
    <mergeCell ref="A4:A5"/>
  </mergeCells>
  <dataValidations count="2">
    <dataValidation allowBlank="1" showErrorMessage="1" prompt="1fb2c563-386b-480d-a7b1-b434d18feedb" sqref="A2:A3 I18" xr:uid="{00000000-0002-0000-0B00-000000000000}"/>
    <dataValidation allowBlank="1" error="1fb2c563-386b-480d-a7b1-b434d18feedb"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A7E01-3C5B-482F-831E-13CC45C46F3D}">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3.5703125" customWidth="1"/>
    <col min="2" max="2" width="86.140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Did they look for information to plan journey before going to departure station by Nation " xr:uid="{49EC72EB-6E3E-42CB-B302-EEEB7D740BE2}"/>
    <hyperlink ref="B5" location="'by Operator'!A1" display="Did they look for information to plan journey before going to departure station by Operator" xr:uid="{CCE3D281-5D72-4E3F-A9F4-07E94EB4EB73}"/>
    <hyperlink ref="B6" location="'by Sector'!A1" display="Did they look for information to plan journey before going to departure station by Sector" xr:uid="{E5F665E7-12A6-4ED4-8C92-F40149107FAF}"/>
    <hyperlink ref="B7" location="'by Network Rail Region'!A1" display="Did they look for information to plan journey before going to departure station by Network Rail Region" xr:uid="{77180436-197F-441A-954C-1E44E0AE7FEE}"/>
    <hyperlink ref="B8" location="'by Network Rail Route'!A1" display="Did they look for information to plan journey before going to departure station by Network Rail Route" xr:uid="{6F86211B-8A5E-4891-96A3-E12FA82392FF}"/>
    <hyperlink ref="B9" location="'by Journey Reason'!A1" display="Did they look for information to plan journey before going to departure station by Journey Reason" xr:uid="{EF3DDCE1-66AB-42F5-B695-1D0C29A4FD37}"/>
    <hyperlink ref="B10" location="'by Delay'!A1" display="Did they look for information to plan journey before going to departure station by Delay" xr:uid="{6882BD99-126D-42D0-9D88-C3494157A5B3}"/>
    <hyperlink ref="B11" location="'by Delay Length'!A1" display="Did they look for information to plan journey before going to departure station by Delay Length" xr:uid="{58AC3C57-D86F-45FA-822F-FDA6B78C81E4}"/>
    <hyperlink ref="B12" location="'by Disability'!A1" display="Did they look for information to plan journey before going to departure station by Disability" xr:uid="{1350C154-8AB6-470A-A0EE-BFFED48F1331}"/>
    <hyperlink ref="B13" location="'by Gender'!A1" display="Did they look for information to plan journey before going to departure station by Gender" xr:uid="{69EB77D5-0764-4823-BA3F-135AA99AB036}"/>
    <hyperlink ref="B14" location="'by Age'!A1" display="Did they look for information to plan journey before going to departure station by Age" xr:uid="{1192FDB0-C96F-44AF-A806-B560D51FBE6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9"/>
  <sheetViews>
    <sheetView workbookViewId="0"/>
  </sheetViews>
  <sheetFormatPr defaultRowHeight="14.45"/>
  <cols>
    <col min="1" max="1" width="92"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0.38456084669930002</v>
      </c>
      <c r="C6" s="3">
        <v>0.3882376658874</v>
      </c>
      <c r="D6" s="3">
        <v>0.34816459387229998</v>
      </c>
      <c r="E6" s="3">
        <v>0.32352301265830002</v>
      </c>
    </row>
    <row r="7" spans="1:5">
      <c r="A7" t="s">
        <v>61</v>
      </c>
      <c r="B7" s="3">
        <v>0.43143160462469998</v>
      </c>
      <c r="C7" s="3">
        <v>0.43074994426559998</v>
      </c>
      <c r="D7" s="3">
        <v>0.43564678547070002</v>
      </c>
      <c r="E7" s="3">
        <v>0.44915654301199998</v>
      </c>
    </row>
    <row r="8" spans="1:5">
      <c r="A8" t="s">
        <v>62</v>
      </c>
      <c r="B8" s="3">
        <v>0.35290104692969998</v>
      </c>
      <c r="C8" s="3">
        <v>0.34675430178779998</v>
      </c>
      <c r="D8" s="3">
        <v>0.42305122408180001</v>
      </c>
      <c r="E8" s="3">
        <v>0.43228736125770001</v>
      </c>
    </row>
    <row r="9" spans="1:5">
      <c r="A9" t="s">
        <v>63</v>
      </c>
      <c r="B9" s="3">
        <v>3.354578602101E-2</v>
      </c>
      <c r="C9" s="3">
        <v>3.4181592703379997E-2</v>
      </c>
      <c r="D9" s="3">
        <v>2.14894323266E-2</v>
      </c>
      <c r="E9" s="3">
        <v>3.7004142480670001E-2</v>
      </c>
    </row>
    <row r="10" spans="1:5">
      <c r="A10" t="s">
        <v>64</v>
      </c>
      <c r="B10" s="3">
        <v>4.173964397122E-2</v>
      </c>
      <c r="C10" s="3">
        <v>4.183667352282E-2</v>
      </c>
      <c r="D10" s="3">
        <v>3.8534901782530002E-2</v>
      </c>
      <c r="E10" s="3">
        <v>4.5607886566540003E-2</v>
      </c>
    </row>
    <row r="11" spans="1:5">
      <c r="A11" t="s">
        <v>65</v>
      </c>
      <c r="B11" s="3">
        <v>1.9743908410220001E-2</v>
      </c>
      <c r="C11" s="3">
        <v>1.9447850721700001E-2</v>
      </c>
      <c r="D11" s="3">
        <v>2.156323532891E-2</v>
      </c>
      <c r="E11" s="3">
        <v>2.7388728601639999E-2</v>
      </c>
    </row>
    <row r="12" spans="1:5">
      <c r="A12" t="s">
        <v>66</v>
      </c>
      <c r="B12" s="3">
        <v>3.3196333669109998E-2</v>
      </c>
      <c r="C12" s="3">
        <v>3.364240754114E-2</v>
      </c>
      <c r="D12" s="3">
        <v>2.6411364465350001E-2</v>
      </c>
      <c r="E12" s="3">
        <v>3.1552905433449997E-2</v>
      </c>
    </row>
    <row r="13" spans="1:5">
      <c r="A13" t="s">
        <v>67</v>
      </c>
      <c r="B13" s="3">
        <v>1.5727874208760002E-2</v>
      </c>
      <c r="C13" s="3">
        <v>1.5984173767819999E-2</v>
      </c>
      <c r="D13" s="3">
        <v>1.169395579637E-2</v>
      </c>
      <c r="E13" s="3">
        <v>1.5111859194829999E-2</v>
      </c>
    </row>
    <row r="14" spans="1:5">
      <c r="A14" t="s">
        <v>68</v>
      </c>
      <c r="B14" s="3">
        <v>6.2294762281599999E-3</v>
      </c>
      <c r="C14" s="3">
        <v>6.3833556077810003E-3</v>
      </c>
      <c r="D14" s="3">
        <v>4.0776723251680002E-3</v>
      </c>
      <c r="E14" s="3">
        <v>5.2004698254620001E-3</v>
      </c>
    </row>
    <row r="15" spans="1:5">
      <c r="A15" t="s">
        <v>69</v>
      </c>
      <c r="B15" s="3">
        <v>1.378770054362E-2</v>
      </c>
      <c r="C15" s="3">
        <v>1.4048798934469999E-2</v>
      </c>
      <c r="D15" s="3">
        <v>1.0568393241419999E-2</v>
      </c>
      <c r="E15" s="3">
        <v>1.099200560041E-2</v>
      </c>
    </row>
    <row r="16" spans="1:5">
      <c r="A16" t="s">
        <v>70</v>
      </c>
      <c r="B16" s="3">
        <v>6.2056045601299997E-3</v>
      </c>
      <c r="C16" s="3">
        <v>6.3243374536580002E-3</v>
      </c>
      <c r="D16" s="3">
        <v>4.4039078294000004E-3</v>
      </c>
      <c r="E16" s="3">
        <v>5.7564740737809997E-3</v>
      </c>
    </row>
    <row r="17" spans="1:5">
      <c r="A17" t="s">
        <v>71</v>
      </c>
      <c r="B17" s="4">
        <v>100948</v>
      </c>
      <c r="C17" s="4">
        <v>89219</v>
      </c>
      <c r="D17" s="4">
        <v>7566</v>
      </c>
      <c r="E17" s="4">
        <v>4162</v>
      </c>
    </row>
    <row r="19" spans="1:5">
      <c r="A19" t="s">
        <v>72</v>
      </c>
    </row>
  </sheetData>
  <mergeCells count="2">
    <mergeCell ref="C4:E4"/>
    <mergeCell ref="A4:A5"/>
  </mergeCells>
  <dataValidations count="2">
    <dataValidation allowBlank="1" showErrorMessage="1" prompt="4d1fc4db-a70d-46ab-8c2b-57195725cd6a" sqref="A2:A3 E18" xr:uid="{00000000-0002-0000-0100-000000000000}"/>
    <dataValidation allowBlank="1" error="4d1fc4db-a70d-46ab-8c2b-57195725cd6a"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9"/>
  <sheetViews>
    <sheetView workbookViewId="0"/>
  </sheetViews>
  <sheetFormatPr defaultRowHeight="14.45"/>
  <cols>
    <col min="1" max="1" width="92" bestFit="1" customWidth="1"/>
    <col min="2" max="30" width="12.7109375" bestFit="1" customWidth="1"/>
  </cols>
  <sheetData>
    <row r="1" spans="1:30">
      <c r="A1" s="1" t="s">
        <v>52</v>
      </c>
    </row>
    <row r="2" spans="1:30">
      <c r="A2" t="s">
        <v>33</v>
      </c>
    </row>
    <row r="3" spans="1:30">
      <c r="A3" t="s">
        <v>53</v>
      </c>
    </row>
    <row r="4" spans="1:30">
      <c r="A4" s="26" t="s">
        <v>54</v>
      </c>
      <c r="C4" s="26" t="s">
        <v>73</v>
      </c>
      <c r="D4" s="26"/>
      <c r="E4" s="26"/>
      <c r="F4" s="26"/>
      <c r="G4" s="26"/>
      <c r="H4" s="26"/>
      <c r="I4" s="26"/>
      <c r="J4" s="26"/>
      <c r="K4" s="26" t="s">
        <v>74</v>
      </c>
      <c r="L4" s="26"/>
      <c r="M4" s="26"/>
      <c r="N4" s="26"/>
      <c r="O4" s="26"/>
      <c r="P4" s="26"/>
      <c r="Q4" s="26"/>
      <c r="R4" s="26"/>
      <c r="S4" s="26"/>
      <c r="T4" s="26"/>
      <c r="U4" s="26"/>
      <c r="V4" s="26"/>
      <c r="W4" s="26"/>
      <c r="X4" s="26"/>
      <c r="Y4" s="26"/>
      <c r="Z4" s="26" t="s">
        <v>75</v>
      </c>
      <c r="AA4" s="26"/>
      <c r="AB4" s="26"/>
      <c r="AC4" s="26"/>
      <c r="AD4" s="26"/>
    </row>
    <row r="5" spans="1:30" ht="43.15">
      <c r="A5" s="28" t="s">
        <v>54</v>
      </c>
      <c r="B5" s="2" t="s">
        <v>56</v>
      </c>
      <c r="C5" s="2" t="s">
        <v>76</v>
      </c>
      <c r="D5" s="2" t="s">
        <v>77</v>
      </c>
      <c r="E5" s="2" t="s">
        <v>78</v>
      </c>
      <c r="F5" s="2" t="s">
        <v>79</v>
      </c>
      <c r="G5" s="2" t="s">
        <v>80</v>
      </c>
      <c r="H5" s="2" t="s">
        <v>81</v>
      </c>
      <c r="I5" s="2" t="s">
        <v>82</v>
      </c>
      <c r="J5" s="2" t="s">
        <v>83</v>
      </c>
      <c r="K5" s="2" t="s">
        <v>84</v>
      </c>
      <c r="L5" s="2" t="s">
        <v>85</v>
      </c>
      <c r="M5" s="2" t="s">
        <v>86</v>
      </c>
      <c r="N5" s="2" t="s">
        <v>87</v>
      </c>
      <c r="O5" s="2" t="s">
        <v>88</v>
      </c>
      <c r="P5" s="2" t="s">
        <v>89</v>
      </c>
      <c r="Q5" s="2" t="s">
        <v>90</v>
      </c>
      <c r="R5" s="2" t="s">
        <v>91</v>
      </c>
      <c r="S5" s="2" t="s">
        <v>92</v>
      </c>
      <c r="T5" s="2" t="s">
        <v>93</v>
      </c>
      <c r="U5" s="2" t="s">
        <v>94</v>
      </c>
      <c r="V5" s="2" t="s">
        <v>95</v>
      </c>
      <c r="W5" s="2" t="s">
        <v>96</v>
      </c>
      <c r="X5" s="2" t="s">
        <v>97</v>
      </c>
      <c r="Y5" s="2" t="s">
        <v>98</v>
      </c>
      <c r="Z5" s="2" t="s">
        <v>99</v>
      </c>
      <c r="AA5" s="2" t="s">
        <v>100</v>
      </c>
      <c r="AB5" s="2" t="s">
        <v>101</v>
      </c>
      <c r="AC5" s="2" t="s">
        <v>102</v>
      </c>
      <c r="AD5" s="2" t="s">
        <v>103</v>
      </c>
    </row>
    <row r="6" spans="1:30">
      <c r="A6" t="s">
        <v>60</v>
      </c>
      <c r="B6" s="3">
        <v>0.38456084669930002</v>
      </c>
      <c r="C6" s="3">
        <v>0.30775479335729999</v>
      </c>
      <c r="D6" s="3">
        <v>0.26622987348409999</v>
      </c>
      <c r="E6" s="3">
        <v>0.29996108837469998</v>
      </c>
      <c r="F6" s="3">
        <v>0.33955706359260002</v>
      </c>
      <c r="G6" s="3">
        <v>0.3211788358487</v>
      </c>
      <c r="H6" s="3">
        <v>0.32340473372849998</v>
      </c>
      <c r="I6" s="3">
        <v>0.32033715738829999</v>
      </c>
      <c r="J6" s="3">
        <v>0.3020589989404</v>
      </c>
      <c r="K6" s="3">
        <v>0.4024154501019</v>
      </c>
      <c r="L6" s="3">
        <v>0.3159529587471</v>
      </c>
      <c r="M6" s="3">
        <v>0.54687359171049998</v>
      </c>
      <c r="N6" s="3">
        <v>0.37571339830779998</v>
      </c>
      <c r="O6" s="3">
        <v>0.31995660167290002</v>
      </c>
      <c r="P6" s="3">
        <v>0.37392476970869998</v>
      </c>
      <c r="Q6" s="3">
        <v>0.290222371654</v>
      </c>
      <c r="R6" s="3">
        <v>0.5892835060546</v>
      </c>
      <c r="S6" s="3">
        <v>0.32633339794060001</v>
      </c>
      <c r="T6" s="3">
        <v>0.49937550030540001</v>
      </c>
      <c r="U6" s="3">
        <v>0.34382009055879997</v>
      </c>
      <c r="V6" s="3">
        <v>0.35453766728550001</v>
      </c>
      <c r="W6" s="3">
        <v>0.34784949215799998</v>
      </c>
      <c r="X6" s="3">
        <v>0.37289187031549997</v>
      </c>
      <c r="Y6" s="3">
        <v>0.29376722965789998</v>
      </c>
      <c r="Z6" s="3">
        <v>0.48411170201780002</v>
      </c>
      <c r="AA6" s="3">
        <v>0.29649632683080002</v>
      </c>
      <c r="AB6" s="3">
        <v>0.3519923851142</v>
      </c>
      <c r="AC6" s="3">
        <v>0.33363073600999998</v>
      </c>
      <c r="AD6" s="3">
        <v>0.33095859339900002</v>
      </c>
    </row>
    <row r="7" spans="1:30">
      <c r="A7" t="s">
        <v>61</v>
      </c>
      <c r="B7" s="3">
        <v>0.43143160462469998</v>
      </c>
      <c r="C7" s="3">
        <v>0.48395604522140001</v>
      </c>
      <c r="D7" s="3">
        <v>0.51894909033790004</v>
      </c>
      <c r="E7" s="3">
        <v>0.4745397642418</v>
      </c>
      <c r="F7" s="3">
        <v>0.42946245740509997</v>
      </c>
      <c r="G7" s="3">
        <v>0.42994454422099998</v>
      </c>
      <c r="H7" s="3">
        <v>0.46952699992250002</v>
      </c>
      <c r="I7" s="3">
        <v>0.44451997945249999</v>
      </c>
      <c r="J7" s="3">
        <v>0.49819193740910001</v>
      </c>
      <c r="K7" s="3">
        <v>0.39603945176189997</v>
      </c>
      <c r="L7" s="3">
        <v>0.43899628952969999</v>
      </c>
      <c r="M7" s="3">
        <v>0.30972804759700001</v>
      </c>
      <c r="N7" s="3">
        <v>0.4337258010633</v>
      </c>
      <c r="O7" s="3">
        <v>0.50202389740679998</v>
      </c>
      <c r="P7" s="3">
        <v>0.41678183939570002</v>
      </c>
      <c r="Q7" s="3">
        <v>0.48829371804209998</v>
      </c>
      <c r="R7" s="3">
        <v>0.2230206323577</v>
      </c>
      <c r="S7" s="3">
        <v>0.48954768546330002</v>
      </c>
      <c r="T7" s="3">
        <v>0.36774615981429998</v>
      </c>
      <c r="U7" s="3">
        <v>0.46452293154410002</v>
      </c>
      <c r="V7" s="3">
        <v>0.46432194915340003</v>
      </c>
      <c r="W7" s="3">
        <v>0.47513089609089998</v>
      </c>
      <c r="X7" s="3">
        <v>0.3545568997679</v>
      </c>
      <c r="Y7" s="3">
        <v>0.50411150044669994</v>
      </c>
      <c r="Z7" s="3">
        <v>0.35679861640850002</v>
      </c>
      <c r="AA7" s="3">
        <v>0.50264201411770004</v>
      </c>
      <c r="AB7" s="3">
        <v>0.43173740313429998</v>
      </c>
      <c r="AC7" s="3">
        <v>0.44677272235139998</v>
      </c>
      <c r="AD7" s="3">
        <v>0.48091740919140002</v>
      </c>
    </row>
    <row r="8" spans="1:30">
      <c r="A8" t="s">
        <v>62</v>
      </c>
      <c r="B8" s="3">
        <v>0.35290104692969998</v>
      </c>
      <c r="C8" s="3">
        <v>0.46453254983690001</v>
      </c>
      <c r="D8" s="3">
        <v>0.49905032609290001</v>
      </c>
      <c r="E8" s="3">
        <v>0.47269067853320001</v>
      </c>
      <c r="F8" s="3">
        <v>0.42008764460699999</v>
      </c>
      <c r="G8" s="3">
        <v>0.46858655216329997</v>
      </c>
      <c r="H8" s="3">
        <v>0.4383729114453</v>
      </c>
      <c r="I8" s="3">
        <v>0.46446098560069998</v>
      </c>
      <c r="J8" s="3">
        <v>0.45757794160819998</v>
      </c>
      <c r="K8" s="3">
        <v>0.34043539148820001</v>
      </c>
      <c r="L8" s="3">
        <v>0.46200824637940002</v>
      </c>
      <c r="M8" s="3">
        <v>0.2109783491776</v>
      </c>
      <c r="N8" s="3">
        <v>0.4322192337993</v>
      </c>
      <c r="O8" s="3">
        <v>0.38089369331770001</v>
      </c>
      <c r="P8" s="3">
        <v>0.38841535989909998</v>
      </c>
      <c r="Q8" s="3">
        <v>0.47270027265879999</v>
      </c>
      <c r="R8" s="3">
        <v>0.276993717995</v>
      </c>
      <c r="S8" s="3">
        <v>0.39788317070520002</v>
      </c>
      <c r="T8" s="3">
        <v>0.20784468424300001</v>
      </c>
      <c r="U8" s="3">
        <v>0.38976826491170002</v>
      </c>
      <c r="V8" s="3">
        <v>0.3458533938767</v>
      </c>
      <c r="W8" s="3">
        <v>0.3489159027648</v>
      </c>
      <c r="X8" s="3">
        <v>0.42280951293250002</v>
      </c>
      <c r="Y8" s="3">
        <v>0.41412683240980003</v>
      </c>
      <c r="Z8" s="3">
        <v>0.25673696870189999</v>
      </c>
      <c r="AA8" s="3">
        <v>0.44331083085</v>
      </c>
      <c r="AB8" s="3">
        <v>0.42109191694289999</v>
      </c>
      <c r="AC8" s="3">
        <v>0.4147258193842</v>
      </c>
      <c r="AD8" s="3">
        <v>0.39471960001579998</v>
      </c>
    </row>
    <row r="9" spans="1:30">
      <c r="A9" t="s">
        <v>63</v>
      </c>
      <c r="B9" s="3">
        <v>3.354578602101E-2</v>
      </c>
      <c r="C9" s="3">
        <v>6.0984208079160003E-2</v>
      </c>
      <c r="D9" s="3">
        <v>6.1895941085870002E-2</v>
      </c>
      <c r="E9" s="3">
        <v>4.2904210639820001E-2</v>
      </c>
      <c r="F9" s="3">
        <v>5.377713282451E-2</v>
      </c>
      <c r="G9" s="3">
        <v>4.711991427929E-2</v>
      </c>
      <c r="H9" s="3">
        <v>5.5499458796620001E-2</v>
      </c>
      <c r="I9" s="3">
        <v>4.2041317913049998E-2</v>
      </c>
      <c r="J9" s="3">
        <v>4.7520997051500001E-2</v>
      </c>
      <c r="K9" s="3">
        <v>3.0736809677800001E-2</v>
      </c>
      <c r="L9" s="3">
        <v>4.934854954245E-2</v>
      </c>
      <c r="M9" s="3">
        <v>3.1956511085269999E-2</v>
      </c>
      <c r="N9" s="3">
        <v>3.6427505240690002E-2</v>
      </c>
      <c r="O9" s="3">
        <v>2.518321601302E-2</v>
      </c>
      <c r="P9" s="3">
        <v>3.0834471970940001E-2</v>
      </c>
      <c r="Q9" s="3">
        <v>4.5212014244210001E-2</v>
      </c>
      <c r="R9" s="3">
        <v>1.5517793238469999E-2</v>
      </c>
      <c r="S9" s="3">
        <v>3.5152883420899998E-2</v>
      </c>
      <c r="T9" s="3">
        <v>3.0144163759039999E-2</v>
      </c>
      <c r="U9" s="3">
        <v>3.4509600537930001E-2</v>
      </c>
      <c r="V9" s="3">
        <v>3.2752045591799998E-2</v>
      </c>
      <c r="W9" s="3">
        <v>2.8091642730119999E-2</v>
      </c>
      <c r="X9" s="3">
        <v>2.4097443589230001E-2</v>
      </c>
      <c r="Y9" s="3">
        <v>3.1420347483309997E-2</v>
      </c>
      <c r="Z9" s="3">
        <v>1.9298599684010001E-2</v>
      </c>
      <c r="AA9" s="3">
        <v>2.7729623506609999E-2</v>
      </c>
      <c r="AB9" s="3">
        <v>1.8656726190139999E-2</v>
      </c>
      <c r="AC9" s="3">
        <v>3.15231931551E-2</v>
      </c>
      <c r="AD9" s="3">
        <v>4.0783853674389997E-2</v>
      </c>
    </row>
    <row r="10" spans="1:30">
      <c r="A10" t="s">
        <v>64</v>
      </c>
      <c r="B10" s="3">
        <v>4.173964397122E-2</v>
      </c>
      <c r="C10" s="3">
        <v>8.7582857504020006E-2</v>
      </c>
      <c r="D10" s="3">
        <v>8.0184734517169995E-2</v>
      </c>
      <c r="E10" s="3">
        <v>7.5385999430210002E-2</v>
      </c>
      <c r="F10" s="3">
        <v>9.3472870127029997E-2</v>
      </c>
      <c r="G10" s="3">
        <v>0.10392547401339999</v>
      </c>
      <c r="H10" s="3">
        <v>0.111832100041</v>
      </c>
      <c r="I10" s="3">
        <v>0.13142479306089999</v>
      </c>
      <c r="J10" s="3">
        <v>7.6842271164229994E-2</v>
      </c>
      <c r="K10" s="3">
        <v>4.0456512538900001E-2</v>
      </c>
      <c r="L10" s="3">
        <v>5.8608976565059999E-2</v>
      </c>
      <c r="M10" s="3">
        <v>3.2480320184429999E-2</v>
      </c>
      <c r="N10" s="3">
        <v>3.6441522314039999E-2</v>
      </c>
      <c r="O10" s="3">
        <v>3.5611723330259998E-2</v>
      </c>
      <c r="P10" s="3">
        <v>4.9047052497909999E-2</v>
      </c>
      <c r="Q10" s="3">
        <v>5.428125004902E-2</v>
      </c>
      <c r="R10" s="3">
        <v>3.1597529929239997E-2</v>
      </c>
      <c r="S10" s="3">
        <v>4.2397038891570003E-2</v>
      </c>
      <c r="T10" s="3">
        <v>2.4843847764279999E-2</v>
      </c>
      <c r="U10" s="3">
        <v>3.7187534414270002E-2</v>
      </c>
      <c r="V10" s="3">
        <v>4.2728173064629997E-2</v>
      </c>
      <c r="W10" s="3">
        <v>3.6101657908140003E-2</v>
      </c>
      <c r="X10" s="3">
        <v>4.3006000450740003E-2</v>
      </c>
      <c r="Y10" s="3">
        <v>3.2983618384950002E-2</v>
      </c>
      <c r="Z10" s="3">
        <v>2.8238974019629999E-2</v>
      </c>
      <c r="AA10" s="3">
        <v>4.585215978776E-2</v>
      </c>
      <c r="AB10" s="3">
        <v>2.9426891336930001E-2</v>
      </c>
      <c r="AC10" s="3">
        <v>4.5497074493570003E-2</v>
      </c>
      <c r="AD10" s="3">
        <v>3.3167683010969999E-2</v>
      </c>
    </row>
    <row r="11" spans="1:30">
      <c r="A11" t="s">
        <v>65</v>
      </c>
      <c r="B11" s="3">
        <v>1.9743908410220001E-2</v>
      </c>
      <c r="C11" s="3">
        <v>4.7214868668810001E-2</v>
      </c>
      <c r="D11" s="3">
        <v>4.064049558518E-2</v>
      </c>
      <c r="E11" s="3">
        <v>3.5315092643019998E-2</v>
      </c>
      <c r="F11" s="3">
        <v>6.7181303337840004E-2</v>
      </c>
      <c r="G11" s="3">
        <v>6.1907384918950002E-2</v>
      </c>
      <c r="H11" s="3">
        <v>7.2249628540290003E-2</v>
      </c>
      <c r="I11" s="3">
        <v>6.1245569056319997E-2</v>
      </c>
      <c r="J11" s="3">
        <v>4.0635222589970002E-2</v>
      </c>
      <c r="K11" s="3">
        <v>1.6674886866779998E-2</v>
      </c>
      <c r="L11" s="3">
        <v>2.3921234287640002E-2</v>
      </c>
      <c r="M11" s="3">
        <v>1.27031136433E-2</v>
      </c>
      <c r="N11" s="3">
        <v>1.362251266318E-2</v>
      </c>
      <c r="O11" s="3">
        <v>1.415043703718E-2</v>
      </c>
      <c r="P11" s="3">
        <v>2.575093703267E-2</v>
      </c>
      <c r="Q11" s="3">
        <v>2.6779360435239999E-2</v>
      </c>
      <c r="R11" s="3">
        <v>1.6886374193109999E-2</v>
      </c>
      <c r="S11" s="3">
        <v>1.9762532015019998E-2</v>
      </c>
      <c r="T11" s="3">
        <v>1.1074542431179999E-2</v>
      </c>
      <c r="U11" s="3">
        <v>1.4694474462959999E-2</v>
      </c>
      <c r="V11" s="3">
        <v>2.029419535094E-2</v>
      </c>
      <c r="W11" s="3">
        <v>1.749897829008E-2</v>
      </c>
      <c r="X11" s="3">
        <v>1.7506839794249999E-2</v>
      </c>
      <c r="Y11" s="3">
        <v>1.626446907144E-2</v>
      </c>
      <c r="Z11" s="3">
        <v>1.1709331898050001E-2</v>
      </c>
      <c r="AA11" s="3">
        <v>2.281049884726E-2</v>
      </c>
      <c r="AB11" s="3">
        <v>1.6062818717999999E-2</v>
      </c>
      <c r="AC11" s="3">
        <v>2.6247699875140001E-2</v>
      </c>
      <c r="AD11" s="3">
        <v>1.551357895985E-2</v>
      </c>
    </row>
    <row r="12" spans="1:30">
      <c r="A12" t="s">
        <v>66</v>
      </c>
      <c r="B12" s="3">
        <v>3.3196333669109998E-2</v>
      </c>
      <c r="C12" s="3">
        <v>6.2817663422679998E-2</v>
      </c>
      <c r="D12" s="3">
        <v>6.3854976107729999E-2</v>
      </c>
      <c r="E12" s="3">
        <v>5.7549579493690002E-2</v>
      </c>
      <c r="F12" s="3">
        <v>5.1829110175779999E-2</v>
      </c>
      <c r="G12" s="3">
        <v>6.8801381998650005E-2</v>
      </c>
      <c r="H12" s="3">
        <v>7.6373188594630007E-2</v>
      </c>
      <c r="I12" s="3">
        <v>0.1011418708144</v>
      </c>
      <c r="J12" s="3">
        <v>5.4350753027219999E-2</v>
      </c>
      <c r="K12" s="3">
        <v>3.5115295008920001E-2</v>
      </c>
      <c r="L12" s="3">
        <v>4.7676428120130003E-2</v>
      </c>
      <c r="M12" s="3">
        <v>2.755469647626E-2</v>
      </c>
      <c r="N12" s="3">
        <v>2.9750307535080001E-2</v>
      </c>
      <c r="O12" s="3">
        <v>3.0430969504320001E-2</v>
      </c>
      <c r="P12" s="3">
        <v>4.005333335946E-2</v>
      </c>
      <c r="Q12" s="3">
        <v>4.2143946820269999E-2</v>
      </c>
      <c r="R12" s="3">
        <v>2.2277954190290002E-2</v>
      </c>
      <c r="S12" s="3">
        <v>3.3874570243530001E-2</v>
      </c>
      <c r="T12" s="3">
        <v>2.0430389160640001E-2</v>
      </c>
      <c r="U12" s="3">
        <v>3.033597491438E-2</v>
      </c>
      <c r="V12" s="3">
        <v>3.386685897919E-2</v>
      </c>
      <c r="W12" s="3">
        <v>2.9442368916960001E-2</v>
      </c>
      <c r="X12" s="3">
        <v>3.2074076179379997E-2</v>
      </c>
      <c r="Y12" s="3">
        <v>2.6576819600859999E-2</v>
      </c>
      <c r="Z12" s="3">
        <v>2.2539782103800001E-2</v>
      </c>
      <c r="AA12" s="3">
        <v>3.8560972268270002E-2</v>
      </c>
      <c r="AB12" s="3">
        <v>2.1055744989690001E-2</v>
      </c>
      <c r="AC12" s="3">
        <v>3.1376417740099999E-2</v>
      </c>
      <c r="AD12" s="3">
        <v>2.730865405799E-2</v>
      </c>
    </row>
    <row r="13" spans="1:30">
      <c r="A13" t="s">
        <v>67</v>
      </c>
      <c r="B13" s="3">
        <v>1.5727874208760002E-2</v>
      </c>
      <c r="C13" s="3">
        <v>1.654434096722E-2</v>
      </c>
      <c r="D13" s="3">
        <v>1.902780520916E-2</v>
      </c>
      <c r="E13" s="3">
        <v>1.9711660820360001E-2</v>
      </c>
      <c r="F13" s="3">
        <v>2.707221745742E-2</v>
      </c>
      <c r="G13" s="3">
        <v>2.3197020440209999E-2</v>
      </c>
      <c r="H13" s="3">
        <v>1.4901688606E-2</v>
      </c>
      <c r="I13" s="3">
        <v>2.6588756658580001E-2</v>
      </c>
      <c r="J13" s="3">
        <v>1.919864692098E-2</v>
      </c>
      <c r="K13" s="3">
        <v>1.3012611806629999E-2</v>
      </c>
      <c r="L13" s="3">
        <v>1.0860098104420001E-2</v>
      </c>
      <c r="M13" s="3">
        <v>2.0782326575299999E-2</v>
      </c>
      <c r="N13" s="3">
        <v>2.0250326036650002E-2</v>
      </c>
      <c r="O13" s="3">
        <v>1.692330576849E-2</v>
      </c>
      <c r="P13" s="3">
        <v>1.521486301811E-2</v>
      </c>
      <c r="Q13" s="3">
        <v>1.020778191112E-2</v>
      </c>
      <c r="R13" s="3">
        <v>2.0997775666330001E-2</v>
      </c>
      <c r="S13" s="3">
        <v>1.3903129135839999E-2</v>
      </c>
      <c r="T13" s="3">
        <v>1.967000517561E-2</v>
      </c>
      <c r="U13" s="3">
        <v>1.2091507445679999E-2</v>
      </c>
      <c r="V13" s="3">
        <v>1.376002145479E-2</v>
      </c>
      <c r="W13" s="3">
        <v>1.4723061172239999E-2</v>
      </c>
      <c r="X13" s="3">
        <v>2.5232488682949999E-2</v>
      </c>
      <c r="Y13" s="3">
        <v>1.466547647473E-2</v>
      </c>
      <c r="Z13" s="3">
        <v>6.8150565847969998E-3</v>
      </c>
      <c r="AA13" s="3">
        <v>1.4061298782070001E-2</v>
      </c>
      <c r="AB13" s="3">
        <v>1.0569068812400001E-2</v>
      </c>
      <c r="AC13" s="3">
        <v>1.337403849761E-2</v>
      </c>
      <c r="AD13" s="3">
        <v>1.2730718895880001E-2</v>
      </c>
    </row>
    <row r="14" spans="1:30">
      <c r="A14" t="s">
        <v>68</v>
      </c>
      <c r="B14" s="3">
        <v>6.2294762281599999E-3</v>
      </c>
      <c r="C14" s="3">
        <v>1.1048942805980001E-2</v>
      </c>
      <c r="D14" s="3">
        <v>1.225367349069E-2</v>
      </c>
      <c r="E14" s="3">
        <v>1.352339864196E-2</v>
      </c>
      <c r="F14" s="3">
        <v>1.273638180726E-2</v>
      </c>
      <c r="G14" s="3">
        <v>1.818844623963E-2</v>
      </c>
      <c r="H14" s="3">
        <v>1.009911001893E-2</v>
      </c>
      <c r="I14" s="3">
        <v>1.7187313991090001E-2</v>
      </c>
      <c r="J14" s="3">
        <v>6.140860247586E-3</v>
      </c>
      <c r="K14" s="3">
        <v>9.0681680730719996E-3</v>
      </c>
      <c r="L14" s="3">
        <v>7.7885926387210001E-3</v>
      </c>
      <c r="M14" s="3">
        <v>5.8100106440440004E-3</v>
      </c>
      <c r="N14" s="3">
        <v>5.3769638477700003E-3</v>
      </c>
      <c r="O14" s="3">
        <v>5.9790873351690003E-3</v>
      </c>
      <c r="P14" s="3">
        <v>7.0611171893610004E-3</v>
      </c>
      <c r="Q14" s="3">
        <v>5.6581018352589996E-3</v>
      </c>
      <c r="R14" s="3">
        <v>6.2509422212249999E-3</v>
      </c>
      <c r="S14" s="3">
        <v>4.3577995936220004E-3</v>
      </c>
      <c r="T14" s="3">
        <v>5.9781295706069996E-3</v>
      </c>
      <c r="U14" s="3">
        <v>4.7542455446679998E-3</v>
      </c>
      <c r="V14" s="3">
        <v>6.45301695941E-3</v>
      </c>
      <c r="W14" s="3">
        <v>5.2517751780299998E-3</v>
      </c>
      <c r="X14" s="3">
        <v>7.0223159907550001E-3</v>
      </c>
      <c r="Y14" s="3">
        <v>4.8558350105399996E-3</v>
      </c>
      <c r="Z14" s="3">
        <v>2.7728366878989998E-3</v>
      </c>
      <c r="AA14" s="3">
        <v>6.881633812712E-3</v>
      </c>
      <c r="AB14" s="3">
        <v>4.7843392322830004E-3</v>
      </c>
      <c r="AC14" s="3">
        <v>4.4567714804400003E-3</v>
      </c>
      <c r="AD14" s="3">
        <v>5.1115194338340001E-3</v>
      </c>
    </row>
    <row r="15" spans="1:30">
      <c r="A15" t="s">
        <v>69</v>
      </c>
      <c r="B15" s="3">
        <v>1.378770054362E-2</v>
      </c>
      <c r="C15" s="3">
        <v>1.4996531823749999E-2</v>
      </c>
      <c r="D15" s="3">
        <v>1.8863254809329998E-2</v>
      </c>
      <c r="E15" s="3">
        <v>1.650470537215E-2</v>
      </c>
      <c r="F15" s="3">
        <v>1.3663127519679999E-2</v>
      </c>
      <c r="G15" s="3">
        <v>1.930015750578E-2</v>
      </c>
      <c r="H15" s="3">
        <v>1.6355092915990001E-2</v>
      </c>
      <c r="I15" s="3">
        <v>2.1291730410390002E-2</v>
      </c>
      <c r="J15" s="3">
        <v>1.1208371143840001E-2</v>
      </c>
      <c r="K15" s="3">
        <v>1.338727691837E-2</v>
      </c>
      <c r="L15" s="3">
        <v>1.3012579377360001E-2</v>
      </c>
      <c r="M15" s="3">
        <v>1.6360961338940001E-2</v>
      </c>
      <c r="N15" s="3">
        <v>9.8839560909809998E-3</v>
      </c>
      <c r="O15" s="3">
        <v>1.2412689711E-2</v>
      </c>
      <c r="P15" s="3">
        <v>1.309360109588E-2</v>
      </c>
      <c r="Q15" s="3">
        <v>1.388390648595E-2</v>
      </c>
      <c r="R15" s="3">
        <v>1.8995341327689999E-2</v>
      </c>
      <c r="S15" s="3">
        <v>1.226049442639E-2</v>
      </c>
      <c r="T15" s="3">
        <v>1.5969919863049999E-2</v>
      </c>
      <c r="U15" s="3">
        <v>1.132153707221E-2</v>
      </c>
      <c r="V15" s="3">
        <v>1.165709368862E-2</v>
      </c>
      <c r="W15" s="3">
        <v>1.425014642188E-2</v>
      </c>
      <c r="X15" s="3">
        <v>4.6893761269480002E-3</v>
      </c>
      <c r="Y15" s="3">
        <v>1.5819427753469999E-2</v>
      </c>
      <c r="Z15" s="3">
        <v>1.4534551537190001E-2</v>
      </c>
      <c r="AA15" s="3">
        <v>1.1566351565999999E-2</v>
      </c>
      <c r="AB15" s="3">
        <v>1.031778236688E-2</v>
      </c>
      <c r="AC15" s="3">
        <v>1.118226572985E-2</v>
      </c>
      <c r="AD15" s="3">
        <v>1.153386156325E-2</v>
      </c>
    </row>
    <row r="16" spans="1:30">
      <c r="A16" t="s">
        <v>70</v>
      </c>
      <c r="B16" s="3">
        <v>6.2056045601299997E-3</v>
      </c>
      <c r="C16" s="3">
        <v>7.9090552062929999E-3</v>
      </c>
      <c r="D16" s="3">
        <v>5.304968406276E-3</v>
      </c>
      <c r="E16" s="3">
        <v>4.2118247157840001E-3</v>
      </c>
      <c r="F16" s="3">
        <v>5.9905453919520003E-3</v>
      </c>
      <c r="G16" s="3">
        <v>4.3852367644029999E-3</v>
      </c>
      <c r="H16" s="3">
        <v>4.0035995352290001E-3</v>
      </c>
      <c r="I16" s="3">
        <v>7.9531724417240008E-3</v>
      </c>
      <c r="J16" s="3">
        <v>4.624962183389E-3</v>
      </c>
      <c r="K16" s="3">
        <v>7.6943317888269998E-3</v>
      </c>
      <c r="L16" s="3">
        <v>4.5807316285249996E-3</v>
      </c>
      <c r="M16" s="3">
        <v>8.4621266830220004E-3</v>
      </c>
      <c r="N16" s="3">
        <v>4.0438434326510002E-3</v>
      </c>
      <c r="O16" s="3">
        <v>5.1662701734249998E-3</v>
      </c>
      <c r="P16" s="3">
        <v>5.08100310136E-3</v>
      </c>
      <c r="Q16" s="3">
        <v>7.1044386359370004E-3</v>
      </c>
      <c r="R16" s="3">
        <v>1.223982093628E-2</v>
      </c>
      <c r="S16" s="3">
        <v>6.2005333154909999E-3</v>
      </c>
      <c r="T16" s="3">
        <v>6.0693144101079998E-3</v>
      </c>
      <c r="U16" s="3">
        <v>6.0094178701959999E-3</v>
      </c>
      <c r="V16" s="3">
        <v>3.6951322469579999E-3</v>
      </c>
      <c r="W16" s="3">
        <v>5.8270481936459999E-3</v>
      </c>
      <c r="X16" s="3">
        <v>1.003153207049E-2</v>
      </c>
      <c r="Y16" s="3">
        <v>6.459746321323E-3</v>
      </c>
      <c r="Z16" s="3">
        <v>6.6457657205289998E-3</v>
      </c>
      <c r="AA16" s="3">
        <v>7.2865279061040001E-3</v>
      </c>
      <c r="AB16" s="3">
        <v>4.3105225836399998E-3</v>
      </c>
      <c r="AC16" s="3">
        <v>3.8878320025209998E-3</v>
      </c>
      <c r="AD16" s="3">
        <v>4.7304615641589999E-3</v>
      </c>
    </row>
    <row r="17" spans="1:30">
      <c r="A17" t="s">
        <v>71</v>
      </c>
      <c r="B17" s="4">
        <v>100948</v>
      </c>
      <c r="C17" s="4">
        <v>3474</v>
      </c>
      <c r="D17" s="4">
        <v>3473</v>
      </c>
      <c r="E17" s="4">
        <v>2774</v>
      </c>
      <c r="F17" s="4">
        <v>1805</v>
      </c>
      <c r="G17" s="4">
        <v>1468</v>
      </c>
      <c r="H17" s="4">
        <v>4752</v>
      </c>
      <c r="I17" s="4">
        <v>1776</v>
      </c>
      <c r="J17" s="4">
        <v>3537</v>
      </c>
      <c r="K17" s="4">
        <v>3668</v>
      </c>
      <c r="L17" s="4">
        <v>2787</v>
      </c>
      <c r="M17" s="4">
        <v>4991</v>
      </c>
      <c r="N17" s="4">
        <v>1342</v>
      </c>
      <c r="O17" s="4">
        <v>3013</v>
      </c>
      <c r="P17" s="4">
        <v>4695</v>
      </c>
      <c r="Q17" s="4">
        <v>5989</v>
      </c>
      <c r="R17" s="4">
        <v>873</v>
      </c>
      <c r="S17" s="4">
        <v>2851</v>
      </c>
      <c r="T17" s="4">
        <v>5569</v>
      </c>
      <c r="U17" s="4">
        <v>5838</v>
      </c>
      <c r="V17" s="4">
        <v>6031</v>
      </c>
      <c r="W17" s="4">
        <v>4372</v>
      </c>
      <c r="X17" s="4">
        <v>1305</v>
      </c>
      <c r="Y17" s="4">
        <v>3615</v>
      </c>
      <c r="Z17" s="4">
        <v>2629</v>
      </c>
      <c r="AA17" s="4">
        <v>4937</v>
      </c>
      <c r="AB17" s="4">
        <v>5634</v>
      </c>
      <c r="AC17" s="4">
        <v>3423</v>
      </c>
      <c r="AD17" s="4">
        <v>4327</v>
      </c>
    </row>
    <row r="19" spans="1:30">
      <c r="A19" t="s">
        <v>72</v>
      </c>
    </row>
  </sheetData>
  <mergeCells count="4">
    <mergeCell ref="C4:J4"/>
    <mergeCell ref="K4:Y4"/>
    <mergeCell ref="Z4:AD4"/>
    <mergeCell ref="A4:A5"/>
  </mergeCells>
  <dataValidations count="2">
    <dataValidation allowBlank="1" showErrorMessage="1" prompt="1185ccb7-e161-4723-8fab-e984f6f930b3" sqref="A2:A3 AD18" xr:uid="{00000000-0002-0000-0200-000000000000}"/>
    <dataValidation allowBlank="1" error="1185ccb7-e161-4723-8fab-e984f6f930b3"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9"/>
  <sheetViews>
    <sheetView workbookViewId="0"/>
  </sheetViews>
  <sheetFormatPr defaultRowHeight="14.45"/>
  <cols>
    <col min="1" max="1" width="92" bestFit="1" customWidth="1"/>
    <col min="2" max="5" width="12.7109375" bestFit="1" customWidth="1"/>
  </cols>
  <sheetData>
    <row r="1" spans="1:5">
      <c r="A1" s="1" t="s">
        <v>52</v>
      </c>
    </row>
    <row r="2" spans="1:5">
      <c r="A2" t="s">
        <v>35</v>
      </c>
    </row>
    <row r="3" spans="1:5">
      <c r="A3" t="s">
        <v>53</v>
      </c>
    </row>
    <row r="4" spans="1:5">
      <c r="A4" s="26" t="s">
        <v>54</v>
      </c>
      <c r="C4" s="26" t="s">
        <v>104</v>
      </c>
      <c r="D4" s="26"/>
      <c r="E4" s="26"/>
    </row>
    <row r="5" spans="1:5" ht="28.9">
      <c r="A5" s="28" t="s">
        <v>54</v>
      </c>
      <c r="B5" s="2" t="s">
        <v>56</v>
      </c>
      <c r="C5" s="2" t="s">
        <v>74</v>
      </c>
      <c r="D5" s="2" t="s">
        <v>73</v>
      </c>
      <c r="E5" s="2" t="s">
        <v>75</v>
      </c>
    </row>
    <row r="6" spans="1:5">
      <c r="A6" t="s">
        <v>60</v>
      </c>
      <c r="B6" s="3">
        <v>0.38456084669930002</v>
      </c>
      <c r="C6" s="3">
        <v>0.40507658877300001</v>
      </c>
      <c r="D6" s="3">
        <v>0.29819351397249999</v>
      </c>
      <c r="E6" s="3">
        <v>0.33877110721120002</v>
      </c>
    </row>
    <row r="7" spans="1:5">
      <c r="A7" t="s">
        <v>61</v>
      </c>
      <c r="B7" s="3">
        <v>0.43143160462469998</v>
      </c>
      <c r="C7" s="3">
        <v>0.41850859906839999</v>
      </c>
      <c r="D7" s="3">
        <v>0.48930851628819999</v>
      </c>
      <c r="E7" s="3">
        <v>0.45815818186890001</v>
      </c>
    </row>
    <row r="8" spans="1:5">
      <c r="A8" t="s">
        <v>62</v>
      </c>
      <c r="B8" s="3">
        <v>0.35290104692969998</v>
      </c>
      <c r="C8" s="3">
        <v>0.32601270720760001</v>
      </c>
      <c r="D8" s="3">
        <v>0.46886061270689999</v>
      </c>
      <c r="E8" s="3">
        <v>0.4112291757605</v>
      </c>
    </row>
    <row r="9" spans="1:5">
      <c r="A9" t="s">
        <v>63</v>
      </c>
      <c r="B9" s="3">
        <v>3.354578602101E-2</v>
      </c>
      <c r="C9" s="3">
        <v>3.2471246859199998E-2</v>
      </c>
      <c r="D9" s="3">
        <v>5.4217713196969997E-2</v>
      </c>
      <c r="E9" s="3">
        <v>2.610368902534E-2</v>
      </c>
    </row>
    <row r="10" spans="1:5">
      <c r="A10" t="s">
        <v>64</v>
      </c>
      <c r="B10" s="3">
        <v>4.173964397122E-2</v>
      </c>
      <c r="C10" s="3">
        <v>3.6991127025660001E-2</v>
      </c>
      <c r="D10" s="3">
        <v>8.6081698975420007E-2</v>
      </c>
      <c r="E10" s="3">
        <v>3.7498670860710001E-2</v>
      </c>
    </row>
    <row r="11" spans="1:5">
      <c r="A11" t="s">
        <v>65</v>
      </c>
      <c r="B11" s="3">
        <v>1.9743908410220001E-2</v>
      </c>
      <c r="C11" s="3">
        <v>1.6433718775230002E-2</v>
      </c>
      <c r="D11" s="3">
        <v>4.6638125219660001E-2</v>
      </c>
      <c r="E11" s="3">
        <v>1.9235155072899999E-2</v>
      </c>
    </row>
    <row r="12" spans="1:5">
      <c r="A12" t="s">
        <v>66</v>
      </c>
      <c r="B12" s="3">
        <v>3.3196333669109998E-2</v>
      </c>
      <c r="C12" s="3">
        <v>3.020126963707E-2</v>
      </c>
      <c r="D12" s="3">
        <v>6.3098236274969993E-2</v>
      </c>
      <c r="E12" s="3">
        <v>2.9343022105649999E-2</v>
      </c>
    </row>
    <row r="13" spans="1:5">
      <c r="A13" t="s">
        <v>67</v>
      </c>
      <c r="B13" s="3">
        <v>1.5727874208760002E-2</v>
      </c>
      <c r="C13" s="3">
        <v>1.6174806669579999E-2</v>
      </c>
      <c r="D13" s="3">
        <v>1.8192878862370001E-2</v>
      </c>
      <c r="E13" s="3">
        <v>1.2081697419319999E-2</v>
      </c>
    </row>
    <row r="14" spans="1:5">
      <c r="A14" t="s">
        <v>68</v>
      </c>
      <c r="B14" s="3">
        <v>6.2294762281599999E-3</v>
      </c>
      <c r="C14" s="3">
        <v>5.8043017157960002E-3</v>
      </c>
      <c r="D14" s="3">
        <v>1.1011005492510001E-2</v>
      </c>
      <c r="E14" s="3">
        <v>5.3554126067269997E-3</v>
      </c>
    </row>
    <row r="15" spans="1:5">
      <c r="A15" t="s">
        <v>69</v>
      </c>
      <c r="B15" s="3">
        <v>1.378770054362E-2</v>
      </c>
      <c r="C15" s="3">
        <v>1.4023175079650001E-2</v>
      </c>
      <c r="D15" s="3">
        <v>1.5915975345339999E-2</v>
      </c>
      <c r="E15" s="3">
        <v>1.136114293619E-2</v>
      </c>
    </row>
    <row r="16" spans="1:5">
      <c r="A16" t="s">
        <v>70</v>
      </c>
      <c r="B16" s="3">
        <v>6.2056045601299997E-3</v>
      </c>
      <c r="C16" s="3">
        <v>6.4513911122479999E-3</v>
      </c>
      <c r="D16" s="3">
        <v>5.3370675439359996E-3</v>
      </c>
      <c r="E16" s="3">
        <v>5.5557614025860003E-3</v>
      </c>
    </row>
    <row r="17" spans="1:5">
      <c r="A17" t="s">
        <v>71</v>
      </c>
      <c r="B17" s="4">
        <v>100948</v>
      </c>
      <c r="C17" s="4">
        <v>56939</v>
      </c>
      <c r="D17" s="4">
        <v>23059</v>
      </c>
      <c r="E17" s="4">
        <v>20950</v>
      </c>
    </row>
    <row r="19" spans="1:5">
      <c r="A19" t="s">
        <v>72</v>
      </c>
    </row>
  </sheetData>
  <mergeCells count="2">
    <mergeCell ref="C4:E4"/>
    <mergeCell ref="A4:A5"/>
  </mergeCells>
  <dataValidations count="2">
    <dataValidation allowBlank="1" showErrorMessage="1" prompt="639161dc-c5ef-45cd-8105-f5b16aee827f" sqref="A2:A3 E18" xr:uid="{00000000-0002-0000-0300-000000000000}"/>
    <dataValidation allowBlank="1" error="639161dc-c5ef-45cd-8105-f5b16aee827f"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9"/>
  <sheetViews>
    <sheetView workbookViewId="0"/>
  </sheetViews>
  <sheetFormatPr defaultRowHeight="14.45"/>
  <cols>
    <col min="1" max="1" width="92" bestFit="1" customWidth="1"/>
    <col min="2" max="7" width="12.7109375" bestFit="1" customWidth="1"/>
  </cols>
  <sheetData>
    <row r="1" spans="1:7">
      <c r="A1" s="1" t="s">
        <v>52</v>
      </c>
    </row>
    <row r="2" spans="1:7">
      <c r="A2" t="s">
        <v>37</v>
      </c>
    </row>
    <row r="3" spans="1:7">
      <c r="A3" t="s">
        <v>53</v>
      </c>
    </row>
    <row r="4" spans="1:7">
      <c r="A4" s="26" t="s">
        <v>54</v>
      </c>
      <c r="C4" s="26" t="s">
        <v>105</v>
      </c>
      <c r="D4" s="26"/>
      <c r="E4" s="26"/>
      <c r="F4" s="26"/>
      <c r="G4" s="26"/>
    </row>
    <row r="5" spans="1:7" ht="28.9">
      <c r="A5" s="28" t="s">
        <v>54</v>
      </c>
      <c r="B5" s="2" t="s">
        <v>56</v>
      </c>
      <c r="C5" s="2" t="s">
        <v>106</v>
      </c>
      <c r="D5" s="2" t="s">
        <v>107</v>
      </c>
      <c r="E5" s="2" t="s">
        <v>96</v>
      </c>
      <c r="F5" s="2" t="s">
        <v>58</v>
      </c>
      <c r="G5" s="2" t="s">
        <v>108</v>
      </c>
    </row>
    <row r="6" spans="1:7">
      <c r="A6" t="s">
        <v>60</v>
      </c>
      <c r="B6" s="3">
        <v>0.38456084669930002</v>
      </c>
      <c r="C6" s="3">
        <v>0.41742667532330002</v>
      </c>
      <c r="D6" s="3">
        <v>0.3681130886367</v>
      </c>
      <c r="E6" s="3">
        <v>0.36539686285540002</v>
      </c>
      <c r="F6" s="3">
        <v>0.34816459387229998</v>
      </c>
      <c r="G6" s="3">
        <v>0.37892035590090001</v>
      </c>
    </row>
    <row r="7" spans="1:7">
      <c r="A7" t="s">
        <v>61</v>
      </c>
      <c r="B7" s="3">
        <v>0.43143160462469998</v>
      </c>
      <c r="C7" s="3">
        <v>0.40516080356430001</v>
      </c>
      <c r="D7" s="3">
        <v>0.44841099851389998</v>
      </c>
      <c r="E7" s="3">
        <v>0.45831597906760002</v>
      </c>
      <c r="F7" s="3">
        <v>0.43564678547070002</v>
      </c>
      <c r="G7" s="3">
        <v>0.41561610272819999</v>
      </c>
    </row>
    <row r="8" spans="1:7">
      <c r="A8" t="s">
        <v>62</v>
      </c>
      <c r="B8" s="3">
        <v>0.35290104692969998</v>
      </c>
      <c r="C8" s="3">
        <v>0.32754035610600002</v>
      </c>
      <c r="D8" s="3">
        <v>0.37730961321829998</v>
      </c>
      <c r="E8" s="3">
        <v>0.34536291614710002</v>
      </c>
      <c r="F8" s="3">
        <v>0.42305122408180001</v>
      </c>
      <c r="G8" s="3">
        <v>0.37729949345859998</v>
      </c>
    </row>
    <row r="9" spans="1:7">
      <c r="A9" t="s">
        <v>63</v>
      </c>
      <c r="B9" s="3">
        <v>3.354578602101E-2</v>
      </c>
      <c r="C9" s="3">
        <v>3.2953752061669998E-2</v>
      </c>
      <c r="D9" s="3">
        <v>3.8218538031630001E-2</v>
      </c>
      <c r="E9" s="3">
        <v>3.0983724357859999E-2</v>
      </c>
      <c r="F9" s="3">
        <v>2.14894323266E-2</v>
      </c>
      <c r="G9" s="3">
        <v>4.0329814892380002E-2</v>
      </c>
    </row>
    <row r="10" spans="1:7">
      <c r="A10" t="s">
        <v>64</v>
      </c>
      <c r="B10" s="3">
        <v>4.173964397122E-2</v>
      </c>
      <c r="C10" s="3">
        <v>4.4177181671050003E-2</v>
      </c>
      <c r="D10" s="3">
        <v>4.757615101867E-2</v>
      </c>
      <c r="E10" s="3">
        <v>3.6976407872299999E-2</v>
      </c>
      <c r="F10" s="3">
        <v>3.8534901782530002E-2</v>
      </c>
      <c r="G10" s="3">
        <v>4.1046351402329997E-2</v>
      </c>
    </row>
    <row r="11" spans="1:7">
      <c r="A11" t="s">
        <v>65</v>
      </c>
      <c r="B11" s="3">
        <v>1.9743908410220001E-2</v>
      </c>
      <c r="C11" s="3">
        <v>2.126247420835E-2</v>
      </c>
      <c r="D11" s="3">
        <v>2.1746200850809999E-2</v>
      </c>
      <c r="E11" s="3">
        <v>1.6601863852080002E-2</v>
      </c>
      <c r="F11" s="3">
        <v>2.156323532891E-2</v>
      </c>
      <c r="G11" s="3">
        <v>2.0025243909140001E-2</v>
      </c>
    </row>
    <row r="12" spans="1:7">
      <c r="A12" t="s">
        <v>66</v>
      </c>
      <c r="B12" s="3">
        <v>3.3196333669109998E-2</v>
      </c>
      <c r="C12" s="3">
        <v>3.5491585813230003E-2</v>
      </c>
      <c r="D12" s="3">
        <v>3.7740145572599998E-2</v>
      </c>
      <c r="E12" s="3">
        <v>2.9926852248729999E-2</v>
      </c>
      <c r="F12" s="3">
        <v>2.6411364465350001E-2</v>
      </c>
      <c r="G12" s="3">
        <v>3.2398059955280001E-2</v>
      </c>
    </row>
    <row r="13" spans="1:7">
      <c r="A13" t="s">
        <v>67</v>
      </c>
      <c r="B13" s="3">
        <v>1.5727874208760002E-2</v>
      </c>
      <c r="C13" s="3">
        <v>1.6626313684069999E-2</v>
      </c>
      <c r="D13" s="3">
        <v>1.463734906626E-2</v>
      </c>
      <c r="E13" s="3">
        <v>1.448358366776E-2</v>
      </c>
      <c r="F13" s="3">
        <v>1.169395579637E-2</v>
      </c>
      <c r="G13" s="3">
        <v>1.9139927526530001E-2</v>
      </c>
    </row>
    <row r="14" spans="1:7">
      <c r="A14" t="s">
        <v>68</v>
      </c>
      <c r="B14" s="3">
        <v>6.2294762281599999E-3</v>
      </c>
      <c r="C14" s="3">
        <v>6.5679670245130002E-3</v>
      </c>
      <c r="D14" s="3">
        <v>8.2412843085180008E-3</v>
      </c>
      <c r="E14" s="3">
        <v>5.2444744968380003E-3</v>
      </c>
      <c r="F14" s="3">
        <v>4.0776723251680002E-3</v>
      </c>
      <c r="G14" s="3">
        <v>6.1842725082269998E-3</v>
      </c>
    </row>
    <row r="15" spans="1:7">
      <c r="A15" t="s">
        <v>69</v>
      </c>
      <c r="B15" s="3">
        <v>1.378770054362E-2</v>
      </c>
      <c r="C15" s="3">
        <v>1.49053350512E-2</v>
      </c>
      <c r="D15" s="3">
        <v>1.431694466406E-2</v>
      </c>
      <c r="E15" s="3">
        <v>1.232936803493E-2</v>
      </c>
      <c r="F15" s="3">
        <v>1.0568393241419999E-2</v>
      </c>
      <c r="G15" s="3">
        <v>1.497174939886E-2</v>
      </c>
    </row>
    <row r="16" spans="1:7">
      <c r="A16" t="s">
        <v>70</v>
      </c>
      <c r="B16" s="3">
        <v>6.2056045601299997E-3</v>
      </c>
      <c r="C16" s="3">
        <v>5.9010336137240004E-3</v>
      </c>
      <c r="D16" s="3">
        <v>6.0032911113240004E-3</v>
      </c>
      <c r="E16" s="3">
        <v>5.2464335171479998E-3</v>
      </c>
      <c r="F16" s="3">
        <v>4.4039078294000004E-3</v>
      </c>
      <c r="G16" s="3">
        <v>1.007583551119E-2</v>
      </c>
    </row>
    <row r="17" spans="1:7">
      <c r="A17" t="s">
        <v>71</v>
      </c>
      <c r="B17" s="4">
        <v>100948</v>
      </c>
      <c r="C17" s="4">
        <v>36470</v>
      </c>
      <c r="D17" s="4">
        <v>22394</v>
      </c>
      <c r="E17" s="4">
        <v>21663</v>
      </c>
      <c r="F17" s="4">
        <v>7566</v>
      </c>
      <c r="G17" s="4">
        <v>12854</v>
      </c>
    </row>
    <row r="19" spans="1:7">
      <c r="A19" t="s">
        <v>72</v>
      </c>
    </row>
  </sheetData>
  <mergeCells count="2">
    <mergeCell ref="C4:G4"/>
    <mergeCell ref="A4:A5"/>
  </mergeCells>
  <dataValidations count="2">
    <dataValidation allowBlank="1" showErrorMessage="1" prompt="5832f277-34cf-4841-ac96-3610a2befcae" sqref="A2:A3 G18" xr:uid="{00000000-0002-0000-0400-000000000000}"/>
    <dataValidation allowBlank="1" error="5832f277-34cf-4841-ac96-3610a2befcae"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9"/>
  <sheetViews>
    <sheetView workbookViewId="0"/>
  </sheetViews>
  <sheetFormatPr defaultRowHeight="14.45"/>
  <cols>
    <col min="1" max="1" width="92" bestFit="1" customWidth="1"/>
    <col min="2" max="15" width="12.7109375" bestFit="1" customWidth="1"/>
  </cols>
  <sheetData>
    <row r="1" spans="1:15">
      <c r="A1" s="1" t="s">
        <v>52</v>
      </c>
    </row>
    <row r="2" spans="1:15">
      <c r="A2" t="s">
        <v>39</v>
      </c>
    </row>
    <row r="3" spans="1:15">
      <c r="A3" t="s">
        <v>53</v>
      </c>
    </row>
    <row r="4" spans="1:15">
      <c r="A4" s="26" t="s">
        <v>54</v>
      </c>
      <c r="C4" s="26" t="s">
        <v>109</v>
      </c>
      <c r="D4" s="26"/>
      <c r="E4" s="26"/>
      <c r="F4" s="26"/>
      <c r="G4" s="26"/>
      <c r="H4" s="26"/>
      <c r="I4" s="26"/>
      <c r="J4" s="26"/>
      <c r="K4" s="26"/>
      <c r="L4" s="26"/>
      <c r="M4" s="26"/>
      <c r="N4" s="26"/>
      <c r="O4" s="26"/>
    </row>
    <row r="5" spans="1:15" ht="28.9">
      <c r="A5" s="28" t="s">
        <v>54</v>
      </c>
      <c r="B5" s="2" t="s">
        <v>56</v>
      </c>
      <c r="C5" s="2" t="s">
        <v>110</v>
      </c>
      <c r="D5" s="2" t="s">
        <v>111</v>
      </c>
      <c r="E5" s="2" t="s">
        <v>112</v>
      </c>
      <c r="F5" s="2" t="s">
        <v>113</v>
      </c>
      <c r="G5" s="2" t="s">
        <v>114</v>
      </c>
      <c r="H5" s="2" t="s">
        <v>115</v>
      </c>
      <c r="I5" s="2" t="s">
        <v>116</v>
      </c>
      <c r="J5" s="2" t="s">
        <v>58</v>
      </c>
      <c r="K5" s="2" t="s">
        <v>117</v>
      </c>
      <c r="L5" s="2" t="s">
        <v>59</v>
      </c>
      <c r="M5" s="2" t="s">
        <v>118</v>
      </c>
      <c r="N5" s="2" t="s">
        <v>119</v>
      </c>
      <c r="O5" s="2" t="s">
        <v>120</v>
      </c>
    </row>
    <row r="6" spans="1:15">
      <c r="A6" t="s">
        <v>60</v>
      </c>
      <c r="B6" s="3">
        <v>0.38456084669930002</v>
      </c>
      <c r="C6" s="3">
        <v>0.48366614323250001</v>
      </c>
      <c r="D6" s="3">
        <v>0.39108314262499999</v>
      </c>
      <c r="E6" s="3">
        <v>0.32735365726019999</v>
      </c>
      <c r="F6" s="3">
        <v>0.3495571612592</v>
      </c>
      <c r="G6" s="3">
        <v>0.39274553050720001</v>
      </c>
      <c r="H6" s="3">
        <v>0.28939765462020001</v>
      </c>
      <c r="I6" s="3">
        <v>0.3510860834251</v>
      </c>
      <c r="J6" s="3">
        <v>0.34816459387229998</v>
      </c>
      <c r="K6" s="3">
        <v>0.34699774387479998</v>
      </c>
      <c r="L6" s="3">
        <v>0.32352301265830002</v>
      </c>
      <c r="M6" s="3">
        <v>0.35414983872290001</v>
      </c>
      <c r="N6" s="3">
        <v>0.35900621815880002</v>
      </c>
      <c r="O6" s="3">
        <v>0.38984739749620001</v>
      </c>
    </row>
    <row r="7" spans="1:15">
      <c r="A7" t="s">
        <v>61</v>
      </c>
      <c r="B7" s="3">
        <v>0.43143160462469998</v>
      </c>
      <c r="C7" s="3">
        <v>0.35700511383610001</v>
      </c>
      <c r="D7" s="3">
        <v>0.41816332882169999</v>
      </c>
      <c r="E7" s="3">
        <v>0.48292933412540001</v>
      </c>
      <c r="F7" s="3">
        <v>0.43932109518939999</v>
      </c>
      <c r="G7" s="3">
        <v>0.4404618932403</v>
      </c>
      <c r="H7" s="3">
        <v>0.49928192968099999</v>
      </c>
      <c r="I7" s="3">
        <v>0.4680020167017</v>
      </c>
      <c r="J7" s="3">
        <v>0.43564678547070002</v>
      </c>
      <c r="K7" s="3">
        <v>0.47528935556230001</v>
      </c>
      <c r="L7" s="3">
        <v>0.44915654301199998</v>
      </c>
      <c r="M7" s="3">
        <v>0.46092981553180001</v>
      </c>
      <c r="N7" s="3">
        <v>0.46553989823929998</v>
      </c>
      <c r="O7" s="3">
        <v>0.40900030195769999</v>
      </c>
    </row>
    <row r="8" spans="1:15">
      <c r="A8" t="s">
        <v>62</v>
      </c>
      <c r="B8" s="3">
        <v>0.35290104692969998</v>
      </c>
      <c r="C8" s="3">
        <v>0.26670611785800002</v>
      </c>
      <c r="D8" s="3">
        <v>0.3631184527761</v>
      </c>
      <c r="E8" s="3">
        <v>0.3927478054886</v>
      </c>
      <c r="F8" s="3">
        <v>0.39750527645709999</v>
      </c>
      <c r="G8" s="3">
        <v>0.30924106234089999</v>
      </c>
      <c r="H8" s="3">
        <v>0.46464932182809998</v>
      </c>
      <c r="I8" s="3">
        <v>0.39817534318379999</v>
      </c>
      <c r="J8" s="3">
        <v>0.42305122408180001</v>
      </c>
      <c r="K8" s="3">
        <v>0.35592413324720001</v>
      </c>
      <c r="L8" s="3">
        <v>0.43228736125770001</v>
      </c>
      <c r="M8" s="3">
        <v>0.37331209625110001</v>
      </c>
      <c r="N8" s="3">
        <v>0.36416099945199998</v>
      </c>
      <c r="O8" s="3">
        <v>0.36645322027100002</v>
      </c>
    </row>
    <row r="9" spans="1:15">
      <c r="A9" t="s">
        <v>63</v>
      </c>
      <c r="B9" s="3">
        <v>3.354578602101E-2</v>
      </c>
      <c r="C9" s="3">
        <v>2.960955506876E-2</v>
      </c>
      <c r="D9" s="3">
        <v>4.194018333427E-2</v>
      </c>
      <c r="E9" s="3">
        <v>3.4823755208989997E-2</v>
      </c>
      <c r="F9" s="3">
        <v>3.8686904568049997E-2</v>
      </c>
      <c r="G9" s="3">
        <v>3.07796835171E-2</v>
      </c>
      <c r="H9" s="3">
        <v>4.0692483580240003E-2</v>
      </c>
      <c r="I9" s="3">
        <v>3.065120330295E-2</v>
      </c>
      <c r="J9" s="3">
        <v>2.14894323266E-2</v>
      </c>
      <c r="K9" s="3">
        <v>2.9446721053259999E-2</v>
      </c>
      <c r="L9" s="3">
        <v>3.7004142480670001E-2</v>
      </c>
      <c r="M9" s="3">
        <v>3.2663199895130002E-2</v>
      </c>
      <c r="N9" s="3">
        <v>4.5468992504829997E-2</v>
      </c>
      <c r="O9" s="3">
        <v>4.0985798711240001E-2</v>
      </c>
    </row>
    <row r="10" spans="1:15">
      <c r="A10" t="s">
        <v>64</v>
      </c>
      <c r="B10" s="3">
        <v>4.173964397122E-2</v>
      </c>
      <c r="C10" s="3">
        <v>3.7753497850529998E-2</v>
      </c>
      <c r="D10" s="3">
        <v>4.4337162490150003E-2</v>
      </c>
      <c r="E10" s="3">
        <v>5.3397035953320002E-2</v>
      </c>
      <c r="F10" s="3">
        <v>4.5961644106829999E-2</v>
      </c>
      <c r="G10" s="3">
        <v>3.7410293796050001E-2</v>
      </c>
      <c r="H10" s="3">
        <v>6.2932853535249994E-2</v>
      </c>
      <c r="I10" s="3">
        <v>4.7615932746259998E-2</v>
      </c>
      <c r="J10" s="3">
        <v>3.8534901782530002E-2</v>
      </c>
      <c r="K10" s="3">
        <v>3.6399360428619999E-2</v>
      </c>
      <c r="L10" s="3">
        <v>4.5607886566540003E-2</v>
      </c>
      <c r="M10" s="3">
        <v>3.7069714984880001E-2</v>
      </c>
      <c r="N10" s="3">
        <v>5.314504907953E-2</v>
      </c>
      <c r="O10" s="3">
        <v>4.0146595537520001E-2</v>
      </c>
    </row>
    <row r="11" spans="1:15">
      <c r="A11" t="s">
        <v>65</v>
      </c>
      <c r="B11" s="3">
        <v>1.9743908410220001E-2</v>
      </c>
      <c r="C11" s="3">
        <v>1.6341283001160001E-2</v>
      </c>
      <c r="D11" s="3">
        <v>1.8779414330079999E-2</v>
      </c>
      <c r="E11" s="3">
        <v>2.8702979660689999E-2</v>
      </c>
      <c r="F11" s="3">
        <v>2.358984945769E-2</v>
      </c>
      <c r="G11" s="3">
        <v>1.8582637291739999E-2</v>
      </c>
      <c r="H11" s="3">
        <v>3.3523366716219999E-2</v>
      </c>
      <c r="I11" s="3">
        <v>2.100838036884E-2</v>
      </c>
      <c r="J11" s="3">
        <v>2.156323532891E-2</v>
      </c>
      <c r="K11" s="3">
        <v>1.6365986228970002E-2</v>
      </c>
      <c r="L11" s="3">
        <v>2.7388728601639999E-2</v>
      </c>
      <c r="M11" s="3">
        <v>1.474212700389E-2</v>
      </c>
      <c r="N11" s="3">
        <v>2.8252110808950001E-2</v>
      </c>
      <c r="O11" s="3">
        <v>1.8572807766680001E-2</v>
      </c>
    </row>
    <row r="12" spans="1:15">
      <c r="A12" t="s">
        <v>66</v>
      </c>
      <c r="B12" s="3">
        <v>3.3196333669109998E-2</v>
      </c>
      <c r="C12" s="3">
        <v>3.1347927242570003E-2</v>
      </c>
      <c r="D12" s="3">
        <v>3.6754517419949999E-2</v>
      </c>
      <c r="E12" s="3">
        <v>3.9151968470890003E-2</v>
      </c>
      <c r="F12" s="3">
        <v>3.8304103921420002E-2</v>
      </c>
      <c r="G12" s="3">
        <v>2.8908409063230001E-2</v>
      </c>
      <c r="H12" s="3">
        <v>4.9142474272839999E-2</v>
      </c>
      <c r="I12" s="3">
        <v>3.9108334545469997E-2</v>
      </c>
      <c r="J12" s="3">
        <v>2.6411364465350001E-2</v>
      </c>
      <c r="K12" s="3">
        <v>3.088077330603E-2</v>
      </c>
      <c r="L12" s="3">
        <v>3.1552905433449997E-2</v>
      </c>
      <c r="M12" s="3">
        <v>3.0089564911060001E-2</v>
      </c>
      <c r="N12" s="3">
        <v>3.6973936375210001E-2</v>
      </c>
      <c r="O12" s="3">
        <v>3.25647653977E-2</v>
      </c>
    </row>
    <row r="13" spans="1:15">
      <c r="A13" t="s">
        <v>67</v>
      </c>
      <c r="B13" s="3">
        <v>1.5727874208760002E-2</v>
      </c>
      <c r="C13" s="3">
        <v>1.762587052398E-2</v>
      </c>
      <c r="D13" s="3">
        <v>1.395533033568E-2</v>
      </c>
      <c r="E13" s="3">
        <v>1.756511230916E-2</v>
      </c>
      <c r="F13" s="3">
        <v>1.4628289129359999E-2</v>
      </c>
      <c r="G13" s="3">
        <v>1.51308358044E-2</v>
      </c>
      <c r="H13" s="3">
        <v>1.209091225652E-2</v>
      </c>
      <c r="I13" s="3">
        <v>1.445695287939E-2</v>
      </c>
      <c r="J13" s="3">
        <v>1.169395579637E-2</v>
      </c>
      <c r="K13" s="3">
        <v>1.588178307473E-2</v>
      </c>
      <c r="L13" s="3">
        <v>1.5111859194829999E-2</v>
      </c>
      <c r="M13" s="3">
        <v>1.2469960169390001E-2</v>
      </c>
      <c r="N13" s="3">
        <v>1.615252472111E-2</v>
      </c>
      <c r="O13" s="3">
        <v>1.9934457871E-2</v>
      </c>
    </row>
    <row r="14" spans="1:15">
      <c r="A14" t="s">
        <v>68</v>
      </c>
      <c r="B14" s="3">
        <v>6.2294762281599999E-3</v>
      </c>
      <c r="C14" s="3">
        <v>6.7146860533249999E-3</v>
      </c>
      <c r="D14" s="3">
        <v>9.0683163842100005E-3</v>
      </c>
      <c r="E14" s="3">
        <v>6.4913989541140003E-3</v>
      </c>
      <c r="F14" s="3">
        <v>6.5935879561000001E-3</v>
      </c>
      <c r="G14" s="3">
        <v>6.1596366077689996E-3</v>
      </c>
      <c r="H14" s="3">
        <v>5.8029539668580004E-3</v>
      </c>
      <c r="I14" s="3">
        <v>7.8716129710740008E-3</v>
      </c>
      <c r="J14" s="3">
        <v>4.0776723251680002E-3</v>
      </c>
      <c r="K14" s="3">
        <v>5.2903500093859999E-3</v>
      </c>
      <c r="L14" s="3">
        <v>5.2004698254620001E-3</v>
      </c>
      <c r="M14" s="3">
        <v>4.2376576831820003E-3</v>
      </c>
      <c r="N14" s="3">
        <v>7.4717365811490001E-3</v>
      </c>
      <c r="O14" s="3">
        <v>6.3783260892629999E-3</v>
      </c>
    </row>
    <row r="15" spans="1:15">
      <c r="A15" t="s">
        <v>69</v>
      </c>
      <c r="B15" s="3">
        <v>1.378770054362E-2</v>
      </c>
      <c r="C15" s="3">
        <v>1.5903560764429999E-2</v>
      </c>
      <c r="D15" s="3">
        <v>1.518766917686E-2</v>
      </c>
      <c r="E15" s="3">
        <v>1.1025419498820001E-2</v>
      </c>
      <c r="F15" s="3">
        <v>1.566987270326E-2</v>
      </c>
      <c r="G15" s="3">
        <v>1.090327190886E-2</v>
      </c>
      <c r="H15" s="3">
        <v>1.4756044464129999E-2</v>
      </c>
      <c r="I15" s="3">
        <v>1.376631770886E-2</v>
      </c>
      <c r="J15" s="3">
        <v>1.0568393241419999E-2</v>
      </c>
      <c r="K15" s="3">
        <v>1.4178862053740001E-2</v>
      </c>
      <c r="L15" s="3">
        <v>1.099200560041E-2</v>
      </c>
      <c r="M15" s="3">
        <v>1.206761523958E-2</v>
      </c>
      <c r="N15" s="3">
        <v>1.3799674413490001E-2</v>
      </c>
      <c r="O15" s="3">
        <v>1.5756747802729999E-2</v>
      </c>
    </row>
    <row r="16" spans="1:15">
      <c r="A16" t="s">
        <v>70</v>
      </c>
      <c r="B16" s="3">
        <v>6.2056045601299997E-3</v>
      </c>
      <c r="C16" s="3">
        <v>6.0666518870730003E-3</v>
      </c>
      <c r="D16" s="3">
        <v>5.8613027730590002E-3</v>
      </c>
      <c r="E16" s="3">
        <v>5.0434608181129997E-3</v>
      </c>
      <c r="F16" s="3">
        <v>6.4682671311139996E-3</v>
      </c>
      <c r="G16" s="3">
        <v>4.0272261027960001E-3</v>
      </c>
      <c r="H16" s="3">
        <v>5.5937810323740001E-3</v>
      </c>
      <c r="I16" s="3">
        <v>6.41036575609E-3</v>
      </c>
      <c r="J16" s="3">
        <v>4.4039078294000004E-3</v>
      </c>
      <c r="K16" s="3">
        <v>5.8185043561279999E-3</v>
      </c>
      <c r="L16" s="3">
        <v>5.7564740737809997E-3</v>
      </c>
      <c r="M16" s="3">
        <v>5.9843253890670004E-3</v>
      </c>
      <c r="N16" s="3">
        <v>5.511878382513E-3</v>
      </c>
      <c r="O16" s="3">
        <v>1.092782297718E-2</v>
      </c>
    </row>
    <row r="17" spans="1:15">
      <c r="A17" t="s">
        <v>71</v>
      </c>
      <c r="B17" s="4">
        <v>100948</v>
      </c>
      <c r="C17" s="4">
        <v>15729</v>
      </c>
      <c r="D17" s="4">
        <v>9742</v>
      </c>
      <c r="E17" s="4">
        <v>10805</v>
      </c>
      <c r="F17" s="4">
        <v>4694</v>
      </c>
      <c r="G17" s="4">
        <v>7450</v>
      </c>
      <c r="H17" s="4">
        <v>5242</v>
      </c>
      <c r="I17" s="4">
        <v>8425</v>
      </c>
      <c r="J17" s="4">
        <v>7566</v>
      </c>
      <c r="K17" s="4">
        <v>7497</v>
      </c>
      <c r="L17" s="4">
        <v>4162</v>
      </c>
      <c r="M17" s="4">
        <v>6716</v>
      </c>
      <c r="N17" s="4">
        <v>4227</v>
      </c>
      <c r="O17" s="4">
        <v>8692</v>
      </c>
    </row>
    <row r="19" spans="1:15">
      <c r="A19" t="s">
        <v>72</v>
      </c>
    </row>
  </sheetData>
  <mergeCells count="2">
    <mergeCell ref="C4:O4"/>
    <mergeCell ref="A4:A5"/>
  </mergeCells>
  <dataValidations count="2">
    <dataValidation allowBlank="1" showErrorMessage="1" prompt="e5010830-4532-4aac-9b3c-fd253395b34c" sqref="A2:A3 O18" xr:uid="{00000000-0002-0000-0500-000000000000}"/>
    <dataValidation allowBlank="1" error="e5010830-4532-4aac-9b3c-fd253395b34c"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9"/>
  <sheetViews>
    <sheetView workbookViewId="0"/>
  </sheetViews>
  <sheetFormatPr defaultRowHeight="14.45"/>
  <cols>
    <col min="1" max="1" width="92" bestFit="1" customWidth="1"/>
    <col min="2" max="7" width="12.7109375" bestFit="1" customWidth="1"/>
  </cols>
  <sheetData>
    <row r="1" spans="1:7">
      <c r="A1" s="1" t="s">
        <v>52</v>
      </c>
    </row>
    <row r="2" spans="1:7">
      <c r="A2" t="s">
        <v>41</v>
      </c>
    </row>
    <row r="3" spans="1:7">
      <c r="A3" t="s">
        <v>53</v>
      </c>
    </row>
    <row r="4" spans="1:7">
      <c r="A4" s="26" t="s">
        <v>54</v>
      </c>
      <c r="C4" s="26" t="s">
        <v>121</v>
      </c>
      <c r="D4" s="26"/>
      <c r="E4" s="26"/>
      <c r="F4" s="26"/>
      <c r="G4" s="26"/>
    </row>
    <row r="5" spans="1:7">
      <c r="A5" s="28" t="s">
        <v>54</v>
      </c>
      <c r="B5" s="2" t="s">
        <v>56</v>
      </c>
      <c r="C5" s="2" t="s">
        <v>122</v>
      </c>
      <c r="D5" s="2" t="s">
        <v>123</v>
      </c>
      <c r="E5" s="2" t="s">
        <v>124</v>
      </c>
      <c r="F5" s="2" t="s">
        <v>69</v>
      </c>
      <c r="G5" s="2" t="s">
        <v>125</v>
      </c>
    </row>
    <row r="6" spans="1:7">
      <c r="A6" t="s">
        <v>60</v>
      </c>
      <c r="B6" s="3">
        <v>0.38456084669930002</v>
      </c>
      <c r="C6" s="3">
        <v>0.40100149840799998</v>
      </c>
      <c r="D6" s="3">
        <v>0.39417354884439998</v>
      </c>
      <c r="E6" s="3">
        <v>0.37290406662070003</v>
      </c>
      <c r="F6" s="3">
        <v>0.3873688790357</v>
      </c>
      <c r="G6" s="3">
        <v>0.39375757545529999</v>
      </c>
    </row>
    <row r="7" spans="1:7">
      <c r="A7" t="s">
        <v>61</v>
      </c>
      <c r="B7" s="3">
        <v>0.43143160462469998</v>
      </c>
      <c r="C7" s="3">
        <v>0.40193641087420001</v>
      </c>
      <c r="D7" s="3">
        <v>0.47694321761320002</v>
      </c>
      <c r="E7" s="3">
        <v>0.4061644947675</v>
      </c>
      <c r="F7" s="3">
        <v>0.38874815889249997</v>
      </c>
      <c r="G7" s="3">
        <v>0.1256592333504</v>
      </c>
    </row>
    <row r="8" spans="1:7">
      <c r="A8" t="s">
        <v>62</v>
      </c>
      <c r="B8" s="3">
        <v>0.35290104692969998</v>
      </c>
      <c r="C8" s="3">
        <v>0.37173517233370001</v>
      </c>
      <c r="D8" s="3">
        <v>0.28247117621189999</v>
      </c>
      <c r="E8" s="3">
        <v>0.40520605066389997</v>
      </c>
      <c r="F8" s="3">
        <v>0.37565758921589998</v>
      </c>
      <c r="G8" s="3">
        <v>0.1207692056458</v>
      </c>
    </row>
    <row r="9" spans="1:7">
      <c r="A9" t="s">
        <v>63</v>
      </c>
      <c r="B9" s="3">
        <v>3.354578602101E-2</v>
      </c>
      <c r="C9" s="3">
        <v>3.026990407088E-2</v>
      </c>
      <c r="D9" s="3">
        <v>3.8552627533519998E-2</v>
      </c>
      <c r="E9" s="3">
        <v>3.0166472116690001E-2</v>
      </c>
      <c r="F9" s="3">
        <v>3.3226589876449997E-2</v>
      </c>
      <c r="G9" s="3">
        <v>2.7295063609160002E-2</v>
      </c>
    </row>
    <row r="10" spans="1:7">
      <c r="A10" t="s">
        <v>64</v>
      </c>
      <c r="B10" s="3">
        <v>4.173964397122E-2</v>
      </c>
      <c r="C10" s="3">
        <v>4.791975711272E-2</v>
      </c>
      <c r="D10" s="3">
        <v>3.5432244931029998E-2</v>
      </c>
      <c r="E10" s="3">
        <v>4.5762537601349997E-2</v>
      </c>
      <c r="F10" s="3">
        <v>4.1546938226569997E-2</v>
      </c>
      <c r="G10" s="3">
        <v>1.789252487095E-2</v>
      </c>
    </row>
    <row r="11" spans="1:7">
      <c r="A11" t="s">
        <v>65</v>
      </c>
      <c r="B11" s="3">
        <v>1.9743908410220001E-2</v>
      </c>
      <c r="C11" s="3">
        <v>2.0789009006550001E-2</v>
      </c>
      <c r="D11" s="3">
        <v>1.6675854531289998E-2</v>
      </c>
      <c r="E11" s="3">
        <v>2.1838095283720001E-2</v>
      </c>
      <c r="F11" s="3">
        <v>2.202309303938E-2</v>
      </c>
      <c r="G11" s="3">
        <v>7.1715038811689998E-3</v>
      </c>
    </row>
    <row r="12" spans="1:7">
      <c r="A12" t="s">
        <v>66</v>
      </c>
      <c r="B12" s="3">
        <v>3.3196333669109998E-2</v>
      </c>
      <c r="C12" s="3">
        <v>3.8094813330909999E-2</v>
      </c>
      <c r="D12" s="3">
        <v>2.9202877877659999E-2</v>
      </c>
      <c r="E12" s="3">
        <v>3.5769892116370001E-2</v>
      </c>
      <c r="F12" s="3">
        <v>3.1220886231609998E-2</v>
      </c>
      <c r="G12" s="3">
        <v>1.339901533005E-2</v>
      </c>
    </row>
    <row r="13" spans="1:7">
      <c r="A13" t="s">
        <v>67</v>
      </c>
      <c r="B13" s="3">
        <v>1.5727874208760002E-2</v>
      </c>
      <c r="C13" s="3">
        <v>8.8058366851650003E-3</v>
      </c>
      <c r="D13" s="3">
        <v>1.1854491939409999E-2</v>
      </c>
      <c r="E13" s="3">
        <v>2.003229195928E-2</v>
      </c>
      <c r="F13" s="3">
        <v>1.7989380882290001E-2</v>
      </c>
      <c r="G13" s="3">
        <v>2.9146923276059999E-2</v>
      </c>
    </row>
    <row r="14" spans="1:7">
      <c r="A14" t="s">
        <v>68</v>
      </c>
      <c r="B14" s="3">
        <v>6.2294762281599999E-3</v>
      </c>
      <c r="C14" s="3">
        <v>4.3150023142260003E-3</v>
      </c>
      <c r="D14" s="3">
        <v>4.9326684479740002E-3</v>
      </c>
      <c r="E14" s="3">
        <v>7.5170800658249997E-3</v>
      </c>
      <c r="F14" s="3">
        <v>7.6459509553369999E-3</v>
      </c>
      <c r="G14" s="3">
        <v>9.3723495500150009E-3</v>
      </c>
    </row>
    <row r="15" spans="1:7">
      <c r="A15" t="s">
        <v>69</v>
      </c>
      <c r="B15" s="3">
        <v>1.378770054362E-2</v>
      </c>
      <c r="C15" s="3">
        <v>1.428301867954E-2</v>
      </c>
      <c r="D15" s="3">
        <v>1.134583500581E-2</v>
      </c>
      <c r="E15" s="3">
        <v>1.396342750045E-2</v>
      </c>
      <c r="F15" s="3">
        <v>2.7853224285670001E-2</v>
      </c>
      <c r="G15" s="3">
        <v>4.5076375222579998E-2</v>
      </c>
    </row>
    <row r="16" spans="1:7">
      <c r="A16" t="s">
        <v>70</v>
      </c>
      <c r="B16" s="3">
        <v>6.2056045601299997E-3</v>
      </c>
      <c r="C16" s="3">
        <v>5.2503701732650003E-3</v>
      </c>
      <c r="D16" s="3">
        <v>4.7818690829009997E-3</v>
      </c>
      <c r="E16" s="3">
        <v>6.0897150262230002E-3</v>
      </c>
      <c r="F16" s="3">
        <v>9.4060729779919996E-3</v>
      </c>
      <c r="G16" s="3">
        <v>0.29698781250419998</v>
      </c>
    </row>
    <row r="17" spans="1:7">
      <c r="A17" t="s">
        <v>71</v>
      </c>
      <c r="B17" s="4">
        <v>100948</v>
      </c>
      <c r="C17" s="4">
        <v>10781</v>
      </c>
      <c r="D17" s="4">
        <v>32826</v>
      </c>
      <c r="E17" s="4">
        <v>51818</v>
      </c>
      <c r="F17" s="4">
        <v>5366</v>
      </c>
      <c r="G17" s="4">
        <v>157</v>
      </c>
    </row>
    <row r="19" spans="1:7">
      <c r="A19" t="s">
        <v>72</v>
      </c>
    </row>
  </sheetData>
  <mergeCells count="2">
    <mergeCell ref="C4:G4"/>
    <mergeCell ref="A4:A5"/>
  </mergeCells>
  <dataValidations count="2">
    <dataValidation allowBlank="1" showErrorMessage="1" prompt="11e99391-653e-487a-a0a5-f43e04c3d66c" sqref="A2:A3 G18" xr:uid="{00000000-0002-0000-0600-000000000000}"/>
    <dataValidation allowBlank="1" error="11e99391-653e-487a-a0a5-f43e04c3d66c"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4d1fc4db-a70d-46ab-8c2b-57195725cd6a</First>
    <Second>
      <QQa>Did they look for information to plan journey before going to departure station by Nation </QQa>
      <QQb>4d1fc4db-a70d-46ab-8c2b-57195725cd6a</QQb>
      <QQc>4</QQc>
      <QQd>15</QQd>
      <QQe>
        <QQa>TableOrChart</QQa>
        <QQb>Did they look by Nation </QQb>
        <QQc>Did they look for information to plan journey before going to departure station by Nation </QQc>
        <QQe>Did they look for information to plan journey before going to departure station by Nation </QQe>
        <QQf>[BASE: Full sample];Q11 Did you look for any of the following information before going to departure station?</QQf>
        <QQh>false</QQh>
        <QQi>
          <Location>
            <X>1</X>
            <Y>2</Y>
          </Location>
          <Size>
            <Width>4</Width>
            <Height>15</Height>
          </Size>
          <X>1</X>
          <Y>2</Y>
          <Width>4</Width>
          <Height>15</Height>
        </QQi>
        <QQj xsi:nil="true"/>
      </QQe>
    </Second>
  </PairOfGuidQQauh>
  <PairOfGuidQQauh>
    <First>1185ccb7-e161-4723-8fab-e984f6f930b3</First>
    <Second>
      <QQa>Did they look for information to plan journey before going to departure station by Operator</QQa>
      <QQb>1185ccb7-e161-4723-8fab-e984f6f930b3</QQb>
      <QQc>29</QQc>
      <QQd>15</QQd>
      <QQe>
        <QQa>TableOrChart</QQa>
        <QQb>Did they look by Operator</QQb>
        <QQc>Did they look for information to plan journey before going to departure station by Operator</QQc>
        <QQe>Did they look for information to plan journey before going to departure station by Operator</QQe>
        <QQf>[BASE: Full sample];Q11 Did you look for any of the following information before going to departure station?</QQf>
        <QQh>false</QQh>
        <QQi>
          <Location>
            <X>1</X>
            <Y>2</Y>
          </Location>
          <Size>
            <Width>29</Width>
            <Height>15</Height>
          </Size>
          <X>1</X>
          <Y>2</Y>
          <Width>29</Width>
          <Height>15</Height>
        </QQi>
        <QQj xsi:nil="true"/>
      </QQe>
    </Second>
  </PairOfGuidQQauh>
  <PairOfGuidQQauh>
    <First>639161dc-c5ef-45cd-8105-f5b16aee827f</First>
    <Second>
      <QQa>Did they look for information to plan journey before going to departure station by Sector</QQa>
      <QQb>639161dc-c5ef-45cd-8105-f5b16aee827f</QQb>
      <QQc>4</QQc>
      <QQd>15</QQd>
      <QQe>
        <QQa>TableOrChart</QQa>
        <QQb>Did they look by Sector</QQb>
        <QQc>Did they look for information to plan journey before going to departure station by Sector</QQc>
        <QQe>Did they look for information to plan journey before going to departure station by Sector</QQe>
        <QQf>[BASE: Full sample];Q11 Did you look for any of the following information before going to departure station?</QQf>
        <QQh>false</QQh>
        <QQi>
          <Location>
            <X>1</X>
            <Y>2</Y>
          </Location>
          <Size>
            <Width>4</Width>
            <Height>15</Height>
          </Size>
          <X>1</X>
          <Y>2</Y>
          <Width>4</Width>
          <Height>15</Height>
        </QQi>
        <QQj xsi:nil="true"/>
      </QQe>
    </Second>
  </PairOfGuidQQauh>
  <PairOfGuidQQauh>
    <First>5832f277-34cf-4841-ac96-3610a2befcae</First>
    <Second>
      <QQa>Did they look for information to plan journey before going to departure station by Network Rail Region</QQa>
      <QQb>5832f277-34cf-4841-ac96-3610a2befcae</QQb>
      <QQc>6</QQc>
      <QQd>15</QQd>
      <QQe>
        <QQa>TableOrChart</QQa>
        <QQb>Did they look by Network Rail R</QQb>
        <QQc>Did they look for information to plan journey before going to departure station by Network Rail Region</QQc>
        <QQe>Did they look for information to plan journey before going to departure station by Network Rail Region</QQe>
        <QQf>[BASE: Full sample];Q11 Did you look for any of the following information before going to departure station?</QQf>
        <QQh>false</QQh>
        <QQi>
          <Location>
            <X>1</X>
            <Y>2</Y>
          </Location>
          <Size>
            <Width>6</Width>
            <Height>15</Height>
          </Size>
          <X>1</X>
          <Y>2</Y>
          <Width>6</Width>
          <Height>15</Height>
        </QQi>
        <QQj xsi:nil="true"/>
      </QQe>
    </Second>
  </PairOfGuidQQauh>
  <PairOfGuidQQauh>
    <First>e5010830-4532-4aac-9b3c-fd253395b34c</First>
    <Second>
      <QQa>Did they look for information to plan journey before going to departure station by Network Rail Route</QQa>
      <QQb>e5010830-4532-4aac-9b3c-fd253395b34c</QQb>
      <QQc>14</QQc>
      <QQd>15</QQd>
      <QQe>
        <QQa>TableOrChart</QQa>
        <QQb>Did they look by Network Rai(2)</QQb>
        <QQc>Did they look for information to plan journey before going to departure station by Network Rail Route</QQc>
        <QQe>Did they look for information to plan journey before going to departure station by Network Rail Route</QQe>
        <QQf>[BASE: Full sample];Q11 Did you look for any of the following information before going to departure station?</QQf>
        <QQh>false</QQh>
        <QQi>
          <Location>
            <X>1</X>
            <Y>2</Y>
          </Location>
          <Size>
            <Width>14</Width>
            <Height>15</Height>
          </Size>
          <X>1</X>
          <Y>2</Y>
          <Width>14</Width>
          <Height>15</Height>
        </QQi>
        <QQj xsi:nil="true"/>
      </QQe>
    </Second>
  </PairOfGuidQQauh>
  <PairOfGuidQQauh>
    <First>11e99391-653e-487a-a0a5-f43e04c3d66c</First>
    <Second>
      <QQa>Did they look for information to plan journey before going to departure station by Journey Reason</QQa>
      <QQb>11e99391-653e-487a-a0a5-f43e04c3d66c</QQb>
      <QQc>6</QQc>
      <QQd>15</QQd>
      <QQe>
        <QQa>TableOrChart</QQa>
        <QQb>Did they look by Journey Reason</QQb>
        <QQc>Did they look for information to plan journey before going to departure station by Journey Reason</QQc>
        <QQe>Did they look for information to plan journey before going to departure station by Journey Reason</QQe>
        <QQf>[BASE: Full sample];Q11 Did you look for any of the following information before going to departure station?</QQf>
        <QQh>false</QQh>
        <QQi>
          <Location>
            <X>1</X>
            <Y>2</Y>
          </Location>
          <Size>
            <Width>6</Width>
            <Height>15</Height>
          </Size>
          <X>1</X>
          <Y>2</Y>
          <Width>6</Width>
          <Height>15</Height>
        </QQi>
        <QQj xsi:nil="true"/>
      </QQe>
    </Second>
  </PairOfGuidQQauh>
  <PairOfGuidQQauh>
    <First>02ec1edc-5df2-45a7-9aa3-f82bde5986bf</First>
    <Second>
      <QQa>Did they look for information to plan journey before going to departure station by Delay</QQa>
      <QQb>02ec1edc-5df2-45a7-9aa3-f82bde5986bf</QQb>
      <QQc>5</QQc>
      <QQd>15</QQd>
      <QQe>
        <QQa>TableOrChart</QQa>
        <QQb>Did they look by Delay</QQb>
        <QQc>Did they look for information to plan journey before going to departure station by Delay</QQc>
        <QQe>Did they look for information to plan journey before going to departure station by Delay</QQe>
        <QQf>[BASE: Full sample];Q11 Did you look for any of the following information before going to departure station?; Blank cells have a sample size that is smaller than 50.; ** denotes columns where Column n is less than 50.</QQf>
        <QQh>false</QQh>
        <QQi>
          <Location>
            <X>1</X>
            <Y>2</Y>
          </Location>
          <Size>
            <Width>5</Width>
            <Height>15</Height>
          </Size>
          <X>1</X>
          <Y>2</Y>
          <Width>5</Width>
          <Height>15</Height>
        </QQi>
        <QQj xsi:nil="true"/>
      </QQe>
    </Second>
  </PairOfGuidQQauh>
  <PairOfGuidQQauh>
    <First>7675b33f-38e2-4534-aedc-bd90b1597f81</First>
    <Second>
      <QQa>Did they look for information to plan journey before going to departure station by Delay Length</QQa>
      <QQb>7675b33f-38e2-4534-aedc-bd90b1597f81</QQb>
      <QQc>6</QQc>
      <QQd>15</QQd>
      <QQe>
        <QQa>TableOrChart</QQa>
        <QQb>Did they look by Delay Length</QQb>
        <QQc>Did they look for information to plan journey before going to departure station by Delay Length</QQc>
        <QQe>Did they look for information to plan journey before going to departure station by Delay Length</QQe>
        <QQf>[BASE: Full sample];Q11 Did you look for any of the following information before going to departure station?</QQf>
        <QQh>false</QQh>
        <QQi>
          <Location>
            <X>1</X>
            <Y>2</Y>
          </Location>
          <Size>
            <Width>6</Width>
            <Height>15</Height>
          </Size>
          <X>1</X>
          <Y>2</Y>
          <Width>6</Width>
          <Height>15</Height>
        </QQi>
        <QQj xsi:nil="true"/>
      </QQe>
    </Second>
  </PairOfGuidQQauh>
  <PairOfGuidQQauh>
    <First>ad0fdece-bc6d-40bf-b73d-7117ed382653</First>
    <Second>
      <QQa>Did they look for information to plan journey before going to departure station by Disability</QQa>
      <QQb>ad0fdece-bc6d-40bf-b73d-7117ed382653</QQb>
      <QQc>5</QQc>
      <QQd>15</QQd>
      <QQe>
        <QQa>TableOrChart</QQa>
        <QQb>Did they look by Disability</QQb>
        <QQc>Did they look for information to plan journey before going to departure station by Disability</QQc>
        <QQe>Did they look for information to plan journey before going to departure station by Disability</QQe>
        <QQf>[BASE: Full sample];Q11 Did you look for any of the following information before going to departure station?</QQf>
        <QQh>false</QQh>
        <QQi>
          <Location>
            <X>1</X>
            <Y>2</Y>
          </Location>
          <Size>
            <Width>5</Width>
            <Height>15</Height>
          </Size>
          <X>1</X>
          <Y>2</Y>
          <Width>5</Width>
          <Height>15</Height>
        </QQi>
        <QQj xsi:nil="true"/>
      </QQe>
    </Second>
  </PairOfGuidQQauh>
  <PairOfGuidQQauh>
    <First>b6c53a97-3a44-4361-a272-efed6a3accb8</First>
    <Second>
      <QQa>Did they look for information to plan journey before going to departure station by Gender</QQa>
      <QQb>b6c53a97-3a44-4361-a272-efed6a3accb8</QQb>
      <QQc>5</QQc>
      <QQd>15</QQd>
      <QQe>
        <QQa>TableOrChart</QQa>
        <QQb>Did they look by Gender</QQb>
        <QQc>Did they look for information to plan journey before going to departure station by Gender</QQc>
        <QQe>Did they look for information to plan journey before going to departure station by Gender</QQe>
        <QQf>[BASE: Full sample];Q11 Did you look for any of the following information before going to departure station?</QQf>
        <QQh>false</QQh>
        <QQi>
          <Location>
            <X>1</X>
            <Y>2</Y>
          </Location>
          <Size>
            <Width>5</Width>
            <Height>15</Height>
          </Size>
          <X>1</X>
          <Y>2</Y>
          <Width>5</Width>
          <Height>15</Height>
        </QQi>
        <QQj xsi:nil="true"/>
      </QQe>
    </Second>
  </PairOfGuidQQauh>
  <PairOfGuidQQauh>
    <First>1fb2c563-386b-480d-a7b1-b434d18feedb</First>
    <Second>
      <QQa>Did they look for information to plan journey before going to departure station by Age</QQa>
      <QQb>1fb2c563-386b-480d-a7b1-b434d18feedb</QQb>
      <QQc>8</QQc>
      <QQd>15</QQd>
      <QQe>
        <QQa>TableOrChart</QQa>
        <QQb>Did they look by Age</QQb>
        <QQc>Did they look for information to plan journey before going to departure station by Age</QQc>
        <QQe>Did they look for information to plan journey before going to departure station by Age</QQe>
        <QQf>[BASE: Full sample];Q11 Did you look for any of the following information before going to departure station?</QQf>
        <QQh>false</QQh>
        <QQi>
          <Location>
            <X>1</X>
            <Y>2</Y>
          </Location>
          <Size>
            <Width>8</Width>
            <Height>15</Height>
          </Size>
          <X>1</X>
          <Y>2</Y>
          <Width>8</Width>
          <Height>15</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45757D-BE7A-4B41-93BF-709FB1581713}"/>
</file>

<file path=customXml/itemProps2.xml><?xml version="1.0" encoding="utf-8"?>
<ds:datastoreItem xmlns:ds="http://schemas.openxmlformats.org/officeDocument/2006/customXml" ds:itemID="{A5BABDE2-BEFD-44E8-AC55-7D89D5470864}"/>
</file>

<file path=customXml/itemProps3.xml><?xml version="1.0" encoding="utf-8"?>
<ds:datastoreItem xmlns:ds="http://schemas.openxmlformats.org/officeDocument/2006/customXml" ds:itemID="{37B7C275-3082-42E6-81F8-E8BB8CD0ACB2}"/>
</file>

<file path=customXml/itemProps4.xml><?xml version="1.0" encoding="utf-8"?>
<ds:datastoreItem xmlns:ds="http://schemas.openxmlformats.org/officeDocument/2006/customXml" ds:itemID="{9DACF960-DFCF-4F6B-8B20-7FEEDABC0F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2026-06-09T14:22:20Z</dcterms:created>
  <dcterms:modified xsi:type="dcterms:W3CDTF">2026-06-10T09:23:05Z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2026-22-09 03:22:18 +01:00|0|OneWorksheetPerTable</vt:lpwstr>
  </property>
  <property fmtid="{D5CDD505-2E9C-101B-9397-08002B2CF9AE}" pid="3" name="Item_4d1fc4db-a70d-46ab-8c2b-57195725cd6a">
    <vt:lpwstr>1x2-5x17|Did they look by Nation </vt:lpwstr>
  </property>
  <property fmtid="{D5CDD505-2E9C-101B-9397-08002B2CF9AE}" pid="4" name="Item_1185ccb7-e161-4723-8fab-e984f6f930b3">
    <vt:lpwstr>1x2-30x17|Did they look by Operator</vt:lpwstr>
  </property>
  <property fmtid="{D5CDD505-2E9C-101B-9397-08002B2CF9AE}" pid="5" name="Item_639161dc-c5ef-45cd-8105-f5b16aee827f">
    <vt:lpwstr>1x2-5x17|Did they look by Sector</vt:lpwstr>
  </property>
  <property fmtid="{D5CDD505-2E9C-101B-9397-08002B2CF9AE}" pid="6" name="Item_5832f277-34cf-4841-ac96-3610a2befcae">
    <vt:lpwstr>1x2-7x17|Did they look by Network Rail R</vt:lpwstr>
  </property>
  <property fmtid="{D5CDD505-2E9C-101B-9397-08002B2CF9AE}" pid="7" name="Item_e5010830-4532-4aac-9b3c-fd253395b34c">
    <vt:lpwstr>1x2-15x17|Did they look by Network Rai(2)</vt:lpwstr>
  </property>
  <property fmtid="{D5CDD505-2E9C-101B-9397-08002B2CF9AE}" pid="8" name="Item_11e99391-653e-487a-a0a5-f43e04c3d66c">
    <vt:lpwstr>1x2-7x17|Did they look by Journey Reason</vt:lpwstr>
  </property>
  <property fmtid="{D5CDD505-2E9C-101B-9397-08002B2CF9AE}" pid="9" name="Item_02ec1edc-5df2-45a7-9aa3-f82bde5986bf">
    <vt:lpwstr>1x2-6x17|Did they look by Delay</vt:lpwstr>
  </property>
  <property fmtid="{D5CDD505-2E9C-101B-9397-08002B2CF9AE}" pid="10" name="Item_7675b33f-38e2-4534-aedc-bd90b1597f81">
    <vt:lpwstr>1x2-7x17|Did they look by Delay Length</vt:lpwstr>
  </property>
  <property fmtid="{D5CDD505-2E9C-101B-9397-08002B2CF9AE}" pid="11" name="Item_ad0fdece-bc6d-40bf-b73d-7117ed382653">
    <vt:lpwstr>1x2-6x17|Did they look by Disability</vt:lpwstr>
  </property>
  <property fmtid="{D5CDD505-2E9C-101B-9397-08002B2CF9AE}" pid="12" name="Item_b6c53a97-3a44-4361-a272-efed6a3accb8">
    <vt:lpwstr>1x2-6x17|Did they look by Gender</vt:lpwstr>
  </property>
  <property fmtid="{D5CDD505-2E9C-101B-9397-08002B2CF9AE}" pid="13" name="Item_1fb2c563-386b-480d-a7b1-b434d18feedb">
    <vt:lpwstr>1x2-9x17|Did they look by Age</vt:lpwstr>
  </property>
  <property fmtid="{D5CDD505-2E9C-101B-9397-08002B2CF9AE}" pid="14" name="ContentTypeId">
    <vt:lpwstr>0x010100A4A69E983D787844B74F5E3462AF4E9C</vt:lpwstr>
  </property>
</Properties>
</file>